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48" yWindow="612" windowWidth="9960" windowHeight="5016" activeTab="3"/>
  </bookViews>
  <sheets>
    <sheet name="Skoolprofiel" sheetId="20" r:id="rId1"/>
    <sheet name="Slaagkoers&amp;Onderrigomgewing" sheetId="33" r:id="rId2"/>
    <sheet name="APVP_Gr10-12" sheetId="24" r:id="rId3"/>
    <sheet name="Aksieplan" sheetId="31" r:id="rId4"/>
  </sheets>
  <definedNames>
    <definedName name="_xlnm.Print_Area" localSheetId="3">Aksieplan!$A$1:$G$77</definedName>
    <definedName name="_xlnm.Print_Area" localSheetId="2">'APVP_Gr10-12'!$A$1:$M$69</definedName>
    <definedName name="_xlnm.Print_Area" localSheetId="0">Skoolprofiel!$A$1:$P$61</definedName>
    <definedName name="_xlnm.Print_Area" localSheetId="1">'Slaagkoers&amp;Onderrigomgewing'!$A$1:$P$25</definedName>
  </definedNames>
  <calcPr calcId="145621"/>
  <customWorkbookViews>
    <customWorkbookView name="Smit - Personal View" guid="{3B586EC4-E37C-475B-B58C-3FF9E9D33B1F}" mergeInterval="0" personalView="1" maximized="1" windowWidth="796" windowHeight="383" activeSheetId="6"/>
    <customWorkbookView name="pppienaa - Personal View" guid="{33CE5FA5-B2E9-495F-B9CD-30B929742ABB}" mergeInterval="0" personalView="1" maximized="1" windowWidth="987" windowHeight="589" activeSheetId="6"/>
  </customWorkbookViews>
</workbook>
</file>

<file path=xl/calcChain.xml><?xml version="1.0" encoding="utf-8"?>
<calcChain xmlns="http://schemas.openxmlformats.org/spreadsheetml/2006/main">
  <c r="O16" i="33" l="1"/>
  <c r="L16" i="33"/>
  <c r="I16" i="33"/>
  <c r="G16" i="33"/>
  <c r="E16" i="33"/>
</calcChain>
</file>

<file path=xl/sharedStrings.xml><?xml version="1.0" encoding="utf-8"?>
<sst xmlns="http://schemas.openxmlformats.org/spreadsheetml/2006/main" count="666" uniqueCount="312">
  <si>
    <t>MIN</t>
  </si>
  <si>
    <t>GR R</t>
  </si>
  <si>
    <t>GR1</t>
  </si>
  <si>
    <t>GR2</t>
  </si>
  <si>
    <t>GR3</t>
  </si>
  <si>
    <t>GR4</t>
  </si>
  <si>
    <t>GR5</t>
  </si>
  <si>
    <t>GR6</t>
  </si>
  <si>
    <t>GR7</t>
  </si>
  <si>
    <t>GR8</t>
  </si>
  <si>
    <t>GR9</t>
  </si>
  <si>
    <t>GR10</t>
  </si>
  <si>
    <t>GR11</t>
  </si>
  <si>
    <t>GR12</t>
  </si>
  <si>
    <t>Permanent</t>
  </si>
  <si>
    <t>Gr 1</t>
  </si>
  <si>
    <t>Gr 9</t>
  </si>
  <si>
    <t xml:space="preserve">Skoolprofiel </t>
  </si>
  <si>
    <t>Naam van skool</t>
  </si>
  <si>
    <t>Steekproef Gekombineerde Skool</t>
  </si>
  <si>
    <t>OBIS-nommer</t>
  </si>
  <si>
    <t xml:space="preserve">Opsomming van ALLE PERSONEEL </t>
  </si>
  <si>
    <t>ONDERRIGPERSONEEL</t>
  </si>
  <si>
    <t>Kontrak</t>
  </si>
  <si>
    <t>Deeltyds</t>
  </si>
  <si>
    <t>Sielkundige</t>
  </si>
  <si>
    <t>Terapeut</t>
  </si>
  <si>
    <t>Ander</t>
  </si>
  <si>
    <t>TOTAAL: (Berekening)</t>
  </si>
  <si>
    <t>WKOD-onderrigpersoneel</t>
  </si>
  <si>
    <t>Berekening</t>
  </si>
  <si>
    <t>Lopend</t>
  </si>
  <si>
    <t>STAATSDIENSPERSONEEL</t>
  </si>
  <si>
    <t>Professionele verpleegster</t>
  </si>
  <si>
    <t>DIENSTE</t>
  </si>
  <si>
    <t>Aantal leerders op Skoolvoedingsprogram</t>
  </si>
  <si>
    <t>Huidige plus projeksie</t>
  </si>
  <si>
    <t>Aantal geenskoolgeldleerders</t>
  </si>
  <si>
    <t>Skool het `n Inrigtingsvlakondersteuningspan (IVOS) /Skoolgebaseerde ondersteuningspan</t>
  </si>
  <si>
    <t>Ja/Nee</t>
  </si>
  <si>
    <t>Beskikbaar Voorsien bewoording</t>
  </si>
  <si>
    <t>LSOB-EENHEID</t>
  </si>
  <si>
    <t>SEUNS</t>
  </si>
  <si>
    <t>MEISIES</t>
  </si>
  <si>
    <t>TOTAAL</t>
  </si>
  <si>
    <t>PUNTE OP WKOD-TOETSE (SLAAGKOERS)</t>
  </si>
  <si>
    <t>Maks</t>
  </si>
  <si>
    <t>Min</t>
  </si>
  <si>
    <t>GEM</t>
  </si>
  <si>
    <t>Graad 3 Taal</t>
  </si>
  <si>
    <t>Graad 3 Wiskunde</t>
  </si>
  <si>
    <t>Graad 6 Taal</t>
  </si>
  <si>
    <t>Graad 6 Wiskunde</t>
  </si>
  <si>
    <t>Graad 9 Taal</t>
  </si>
  <si>
    <t>Graad 9 Wiskunde</t>
  </si>
  <si>
    <t>PUNTE OP JNA-TOETSE (SLAAGKOERS)</t>
  </si>
  <si>
    <t>MAKS</t>
  </si>
  <si>
    <t>NSS-UITSLAE</t>
  </si>
  <si>
    <t>Graad 12-slaagkoers</t>
  </si>
  <si>
    <t>Graad 12-slaagsyfers</t>
  </si>
  <si>
    <t xml:space="preserve">Getalle vir Sertifikaat </t>
  </si>
  <si>
    <t>Insetwaarde</t>
  </si>
  <si>
    <t xml:space="preserve"> ALGEHELE SLAAGSYFER - ALLE GRADE</t>
  </si>
  <si>
    <t xml:space="preserve">Graad </t>
  </si>
  <si>
    <t>Graad 1</t>
  </si>
  <si>
    <t>Graad 2</t>
  </si>
  <si>
    <t>Graad 3</t>
  </si>
  <si>
    <t>Graad 4</t>
  </si>
  <si>
    <t>Graad 5</t>
  </si>
  <si>
    <t>Graad 6</t>
  </si>
  <si>
    <t>Graad 7</t>
  </si>
  <si>
    <t>Graad 8</t>
  </si>
  <si>
    <t>Graad 9</t>
  </si>
  <si>
    <t>Graad 10</t>
  </si>
  <si>
    <t>Graad 11</t>
  </si>
  <si>
    <t>Graad 12</t>
  </si>
  <si>
    <t>Fokusarea</t>
  </si>
  <si>
    <t xml:space="preserve">Gemiddelde aantal dae afwesig per leerder </t>
  </si>
  <si>
    <t>Leierskap, bestuur en kommunikasie</t>
  </si>
  <si>
    <t xml:space="preserve"> Leerderprestasie</t>
  </si>
  <si>
    <t>vertoon slegs vir HS</t>
  </si>
  <si>
    <t>AKADEMIESE PRESTASIEVERBETERINGSPLAN GRAAD 10 -12</t>
  </si>
  <si>
    <t xml:space="preserve">1. SKOLE SAL `N GRAAD KIES </t>
  </si>
  <si>
    <t>ABRSM Praktiese Musiek Graad 7</t>
  </si>
  <si>
    <t>Rekeningkunde</t>
  </si>
  <si>
    <t>Afrikaans Eerste Addisionale Taal</t>
  </si>
  <si>
    <t>Afrikaans Huistaal</t>
  </si>
  <si>
    <t>Afrikaans Tweede Addisionele Taal</t>
  </si>
  <si>
    <t>Landbou-bestuurspraktyke</t>
  </si>
  <si>
    <t>Landbouwetenskappe</t>
  </si>
  <si>
    <t>Landboutegnologie</t>
  </si>
  <si>
    <t>Arabies Tweede Addisionele Taal</t>
  </si>
  <si>
    <t>Besigheidstudies</t>
  </si>
  <si>
    <t>Sjinees A-vlak</t>
  </si>
  <si>
    <t>Siviele Tegnologie</t>
  </si>
  <si>
    <t>Rekenaartoepassingstegnologie</t>
  </si>
  <si>
    <t>Verbruikerstudies</t>
  </si>
  <si>
    <t>Dansstudies</t>
  </si>
  <si>
    <t>Ontwerp</t>
  </si>
  <si>
    <t>Dramatiese Kunste</t>
  </si>
  <si>
    <t>Ekonomie</t>
  </si>
  <si>
    <t>Elektriese Tegnologie</t>
  </si>
  <si>
    <t>Ingenieursgrafika en -ontwerp</t>
  </si>
  <si>
    <t>Engels Eerste Addisionale Taal</t>
  </si>
  <si>
    <t>Engels Huistaal</t>
  </si>
  <si>
    <t xml:space="preserve">Frans A-vlak </t>
  </si>
  <si>
    <t>Frans Tweede Addisionele Taal</t>
  </si>
  <si>
    <t>Geografie</t>
  </si>
  <si>
    <t>Duits Tweede Addisionele Taal</t>
  </si>
  <si>
    <t>Hebreeuse Tweede Addisionele Taal</t>
  </si>
  <si>
    <t>Geskiedenis</t>
  </si>
  <si>
    <t>Gasvryheidstudies</t>
  </si>
  <si>
    <t>Inligtingstegnologie</t>
  </si>
  <si>
    <t>Xhosa Eerste Addisionele Taal</t>
  </si>
  <si>
    <t>Xhosa Huistaal</t>
  </si>
  <si>
    <t>Xhosa Tweede Addisionele Taal</t>
  </si>
  <si>
    <t>Zulu Eerste Addisionele Taal</t>
  </si>
  <si>
    <t xml:space="preserve">Zulu Huistaal </t>
  </si>
  <si>
    <t>Italiaans Tweede Addisionele Taal</t>
  </si>
  <si>
    <t>Latyns Tweede Addisionele Taal</t>
  </si>
  <si>
    <t>Lewensoriëntering</t>
  </si>
  <si>
    <t>Lewenswetenskappe</t>
  </si>
  <si>
    <t>Maritieme Ekonomie</t>
  </si>
  <si>
    <t>Wiskundige Geletterdheid</t>
  </si>
  <si>
    <t>Wiskunde</t>
  </si>
  <si>
    <t>Wiskunde: waarskynlikheid; datahantering</t>
  </si>
  <si>
    <t>Meganiese Tegnologie</t>
  </si>
  <si>
    <t>Musiek</t>
  </si>
  <si>
    <t>Seevaartwetenskap</t>
  </si>
  <si>
    <t>Fisiese Wetenskappe</t>
  </si>
  <si>
    <t>Portugees Eerste Addisionele Taal</t>
  </si>
  <si>
    <t>Portugees Tweede Addisionele Taal</t>
  </si>
  <si>
    <t>Relegiestudies</t>
  </si>
  <si>
    <t>Spaans A-vlak</t>
  </si>
  <si>
    <t>Spaans Tweede Addisionele Taal</t>
  </si>
  <si>
    <t>Sport- en Oefeningwetenskap</t>
  </si>
  <si>
    <t>TCL Praktiese Musiek Graad 6</t>
  </si>
  <si>
    <t>TCL Praktiese Musiek Graad 7</t>
  </si>
  <si>
    <t>TCL Praktiese Musiek Graad 8</t>
  </si>
  <si>
    <t>Toerisme</t>
  </si>
  <si>
    <t>UNISA Praktiese Musiek Graad 6</t>
  </si>
  <si>
    <t>UNISA Praktiese Musiek Graad 7</t>
  </si>
  <si>
    <t>UNISA Praktiese Musiek Graad 8</t>
  </si>
  <si>
    <t xml:space="preserve">Urdu Huistaal </t>
  </si>
  <si>
    <t>Visuele Kunste</t>
  </si>
  <si>
    <t xml:space="preserve">DIE JAAR IN OORSIG </t>
  </si>
  <si>
    <t>U algehele sterkpunte</t>
  </si>
  <si>
    <t>Vordering aangaande die “Werwing van Onderwysers en Ontwikkeling”</t>
  </si>
  <si>
    <t xml:space="preserve">Vordering aangaande die “Bestuur van Leer” </t>
  </si>
  <si>
    <t>Vordering aangaande “Hulpbronbestuur”</t>
  </si>
  <si>
    <t>Basiese funksionaliteit van die skool</t>
  </si>
  <si>
    <t>Leierskap, Bestuur en Kommunikasie</t>
  </si>
  <si>
    <t>Gehalte van Onderrig en Leer en Opvoederontwikkeling</t>
  </si>
  <si>
    <t>Kurrikulumvoorsiening en Hulpbronne</t>
  </si>
  <si>
    <t>Skoolveiligheid, Sekuriteit en Dissipline</t>
  </si>
  <si>
    <t>Skoolinfrastruktuur</t>
  </si>
  <si>
    <t>Ouers en Gemeenskap</t>
  </si>
  <si>
    <t>DIE JAAR VORENTOE</t>
  </si>
  <si>
    <t>Fokus</t>
  </si>
  <si>
    <t>Datum waarop program opgestel sal word</t>
  </si>
  <si>
    <t>Hulp versoek J/N/NA</t>
  </si>
  <si>
    <t>Kommentaar</t>
  </si>
  <si>
    <t xml:space="preserve">Skoolgebaseerde ontwikkeling </t>
  </si>
  <si>
    <t>Opleiding wat by KOLI aangebied word</t>
  </si>
  <si>
    <t>WKOD-opleiding/ondersteuning</t>
  </si>
  <si>
    <t xml:space="preserve">Tersiêre instelling opleiding/ondersteuning </t>
  </si>
  <si>
    <t>Unie/NRO/ander opleiding/ondersteuning</t>
  </si>
  <si>
    <t xml:space="preserve">Beplanningselemente </t>
  </si>
  <si>
    <t>In plek J/N/gedeeltelik</t>
  </si>
  <si>
    <t xml:space="preserve">Datum waarteen stelsel opgestel sal wees </t>
  </si>
  <si>
    <t>Plan/stelsel op lêer vir nasien J/N</t>
  </si>
  <si>
    <t xml:space="preserve">Kurrikulumaanbiedings, pas en dekking </t>
  </si>
  <si>
    <t xml:space="preserve">Vak- of graadgebaseerde vergaderings en skedules  </t>
  </si>
  <si>
    <t>Assessering</t>
  </si>
  <si>
    <t>Assesseringsprogram</t>
  </si>
  <si>
    <t xml:space="preserve">Huiswerk </t>
  </si>
  <si>
    <t>Rooster en implementeringsplan</t>
  </si>
  <si>
    <t xml:space="preserve">Ekstra ondersteuning </t>
  </si>
  <si>
    <t>Leerondersteuning</t>
  </si>
  <si>
    <t>Vakansieprogramme</t>
  </si>
  <si>
    <t>Betrokkenheid van ouers</t>
  </si>
  <si>
    <t>Vergaderings</t>
  </si>
  <si>
    <t>Verslae</t>
  </si>
  <si>
    <t>Handboeke</t>
  </si>
  <si>
    <t>Bestelstelsel</t>
  </si>
  <si>
    <t>Stoorstelsel</t>
  </si>
  <si>
    <t>Voorraadregister</t>
  </si>
  <si>
    <t>Uitgawestelsel</t>
  </si>
  <si>
    <t xml:space="preserve">Herwinningstelsel </t>
  </si>
  <si>
    <t>Leerderbywoning</t>
  </si>
  <si>
    <t>Veiligheid en dissipline</t>
  </si>
  <si>
    <t>Toelating</t>
  </si>
  <si>
    <t xml:space="preserve">Duidelike planne en stelsels </t>
  </si>
  <si>
    <t>Rooster</t>
  </si>
  <si>
    <t>Begrotingsbestuur</t>
  </si>
  <si>
    <t>SBL, ouers en gemeenskap</t>
  </si>
  <si>
    <t xml:space="preserve">SBL in plek en in werking </t>
  </si>
  <si>
    <t>Begroting se sperdatums nagekom</t>
  </si>
  <si>
    <t>Ouers en gemeenskap betrokke in skoollewe</t>
  </si>
  <si>
    <t xml:space="preserve">SBL-onderrigpersoneel </t>
  </si>
  <si>
    <t xml:space="preserve">WKOD-staatsdienspersoneel </t>
  </si>
  <si>
    <t>SBL-staatsdienspersoneel</t>
  </si>
  <si>
    <t>Maatskaplike Werker</t>
  </si>
  <si>
    <t>Totale Skoolpersoneel</t>
  </si>
  <si>
    <t>Aantal leerders op WKOD-vervoerskema</t>
  </si>
  <si>
    <t>2015 WERKLIKE FIGURE WAT VANAF HUIDIGE SOBIS-LESING GENEEM IS TOT DATUM VAN AFTEKENING DEUR IBB</t>
  </si>
  <si>
    <t xml:space="preserve">Gemiddelde aantal dae afwesig per onderwyser </t>
  </si>
  <si>
    <t xml:space="preserve">Aantal leerders wat `n jaar herhaal </t>
  </si>
  <si>
    <t xml:space="preserve">Vak </t>
  </si>
  <si>
    <t>Duits Huistaal</t>
  </si>
  <si>
    <t>U areas vir verbetering</t>
  </si>
  <si>
    <t xml:space="preserve">Gemiddelde duur van program (in ure) </t>
  </si>
  <si>
    <t>2016 Bep.</t>
  </si>
  <si>
    <t>2017 Bep.</t>
  </si>
  <si>
    <t>2. VAKKE VAN TOEPASSING OP DIE SKOOL en GRAAD SAL VERTOON</t>
  </si>
  <si>
    <t>Opgedateerde inventaris</t>
  </si>
  <si>
    <t>Lys van voorraad benodig</t>
  </si>
  <si>
    <t>Lys van oortollige voorraad</t>
  </si>
  <si>
    <t>Beskikkingstelsel</t>
  </si>
  <si>
    <t>Rekwisisie/aankoopplan</t>
  </si>
  <si>
    <t>Instandhouding</t>
  </si>
  <si>
    <t>Geëvalueerde behoeftes</t>
  </si>
  <si>
    <t xml:space="preserve">Voorkeurbehoeftes </t>
  </si>
  <si>
    <t>Begrote N/S-fondse</t>
  </si>
  <si>
    <t>Klaskamerspasie</t>
  </si>
  <si>
    <t>Gevolglike ruimtelike analise (bo-/onderbenutte kamers)</t>
  </si>
  <si>
    <t xml:space="preserve"> </t>
  </si>
  <si>
    <t>KOMMENTAAR</t>
  </si>
  <si>
    <t xml:space="preserve">Inskrywings voor bevordering  </t>
  </si>
  <si>
    <t>Vooraf ingevul</t>
  </si>
  <si>
    <t>2016 geskat</t>
  </si>
  <si>
    <t>2017 geskat</t>
  </si>
  <si>
    <t>Sotho Huistaal</t>
  </si>
  <si>
    <t>Tswana Huistaal</t>
  </si>
  <si>
    <t>Aftuimel 1-5</t>
  </si>
  <si>
    <t>Basiese Funksionaliteit van die Skool</t>
  </si>
  <si>
    <t xml:space="preserve">Aantal onderwysers wat dit gaan bywoon </t>
  </si>
  <si>
    <t xml:space="preserve">Vakke aangebied – huidige en toekomstige planne </t>
  </si>
  <si>
    <t xml:space="preserve">Beplan elemente </t>
  </si>
  <si>
    <t>Datum waarop stelsel opgestel sal word</t>
  </si>
  <si>
    <t>Meubels</t>
  </si>
  <si>
    <t>Beplande inskrywing om te verseker dat oorbevolking nie plaasvind nie</t>
  </si>
  <si>
    <t>Onderwyserbywoning en verlofbestuur</t>
  </si>
  <si>
    <t>Ouers ingelig oor reg om aansoek te doen vir vrystelling van skoolgeld</t>
  </si>
  <si>
    <t>Afskrif van vrystelling van skoolgeldregulasies vertoon</t>
  </si>
  <si>
    <t>Vrystelling van skoolgeld se tydlyne is nagekom</t>
  </si>
  <si>
    <t>Beleide en prosedures (insluitende vrystelling van skoolgeld prosedures)</t>
  </si>
  <si>
    <t xml:space="preserve">SBL voldoen aan vrystelling van skoolgeld se kriteria </t>
  </si>
  <si>
    <t>Bo-tallig</t>
  </si>
  <si>
    <t>Getalle vir B-grade</t>
  </si>
  <si>
    <t>Oorinskrywing geprojekteer? Spesifiseer getalle per graad.</t>
  </si>
  <si>
    <t>Teiken-inskrywings vir 2017</t>
  </si>
  <si>
    <t>Teiken-slaagsyfer vir 2016</t>
  </si>
  <si>
    <t>Teiken-slaagkoers vir 2016</t>
  </si>
  <si>
    <t>Teiken-slaagsyfer vir 2015</t>
  </si>
  <si>
    <t xml:space="preserve">SKAKEL MET WSE FOKUS </t>
  </si>
  <si>
    <r>
      <t xml:space="preserve">Graad X
</t>
    </r>
    <r>
      <rPr>
        <b/>
        <u/>
        <sz val="8"/>
        <rFont val="Arial"/>
        <family val="2"/>
      </rPr>
      <t>Voorbeeld</t>
    </r>
  </si>
  <si>
    <t>Vordering aangaande “Beheer en Stelsels”</t>
  </si>
  <si>
    <t>Beheer en verhoudinge</t>
  </si>
  <si>
    <t>In plek -  J/N/gedeel-telik?</t>
  </si>
  <si>
    <t>Plan/stelsel op lêer vir nasien - J/N?</t>
  </si>
  <si>
    <t>Hulp versoek -  J/N/NA?</t>
  </si>
  <si>
    <t>TOTALE AANTAL LEERDERS 2017</t>
  </si>
  <si>
    <t>AKADEMIESE OMGEWING</t>
  </si>
  <si>
    <r>
      <t xml:space="preserve">1. WERWING VAN ONDERWYSERS EN ONTWIKKELING </t>
    </r>
    <r>
      <rPr>
        <b/>
        <sz val="10"/>
        <color theme="0"/>
        <rFont val="Arial"/>
        <family val="2"/>
      </rPr>
      <t>(Fokus areas 2 en 4)</t>
    </r>
  </si>
  <si>
    <t xml:space="preserve">Voorsien `n lys van aktiwiteite/intervensies wat opvoeders sal bywoon, insluitende kursusse wat deur die KOLI aangebied word.  Onderskei tussen klaskamerpraktykverbetering en bestuursaktiwiteite. </t>
  </si>
  <si>
    <r>
      <t xml:space="preserve">2. AKADEMIESE PLANNE </t>
    </r>
    <r>
      <rPr>
        <b/>
        <sz val="10"/>
        <color theme="0"/>
        <rFont val="Arial"/>
        <family val="2"/>
      </rPr>
      <t>(Fokus areas 2,4,5 en 6)</t>
    </r>
  </si>
  <si>
    <r>
      <t xml:space="preserve">3. HULPBRONBESTUUR </t>
    </r>
    <r>
      <rPr>
        <b/>
        <sz val="10"/>
        <color theme="0"/>
        <rFont val="Arial"/>
        <family val="2"/>
      </rPr>
      <t>(Fokus areas 5 en 8)</t>
    </r>
  </si>
  <si>
    <r>
      <t xml:space="preserve">4. BEHEER EN STELSELS </t>
    </r>
    <r>
      <rPr>
        <b/>
        <sz val="10"/>
        <color theme="0"/>
        <rFont val="Arial"/>
        <family val="2"/>
      </rPr>
      <t>(Fokus Areas 1,3,7 en 9)</t>
    </r>
  </si>
  <si>
    <t>SKOOLVERBETERINGSPLAN 2016</t>
  </si>
  <si>
    <t>LEERDERGETALLE 2016  Hierdie afdeling sal slegs in 2016 verskyn</t>
  </si>
  <si>
    <t>PROJEKSIES IN 2015 VIR 2016 - 2018</t>
  </si>
  <si>
    <t>BEPLANDE AANTAL LEERDERS VIR 2016</t>
  </si>
  <si>
    <t>Gebruik inskrywing soos aan die einde van Kwartaal 3 van 2015 om moontlike beskikbare plekke, vir meer leerders in 2016, aan te dui.</t>
  </si>
  <si>
    <t>TOTALE AANTAL LEERDERS 2018</t>
  </si>
  <si>
    <t>2018 geskat</t>
  </si>
  <si>
    <t>Graad 1 Taal</t>
  </si>
  <si>
    <t>Graad 1 Wiskunde</t>
  </si>
  <si>
    <t>Graad 2 Taal</t>
  </si>
  <si>
    <t>Graad 2 Wiskunde</t>
  </si>
  <si>
    <t>Graad 4 Taal</t>
  </si>
  <si>
    <t>Graad 4 Wiskunde</t>
  </si>
  <si>
    <t>Graad 5 Taal</t>
  </si>
  <si>
    <t>Graad 5 Wiskunde</t>
  </si>
  <si>
    <t>Getal inskrywings aan die begin van 2015</t>
  </si>
  <si>
    <t>2015 Teiken as %</t>
  </si>
  <si>
    <t>Werklike getalle wat in 2015 geslaag het</t>
  </si>
  <si>
    <t>Getalle in Januarie 2016 ingeskryf (stelsel sal sluit met aftekening)</t>
  </si>
  <si>
    <t>Teiken-slaagsyfer vir 2017</t>
  </si>
  <si>
    <t>Teiken-slaagkoers vir 2018</t>
  </si>
  <si>
    <t>Teiken-inskrywings vir 2018</t>
  </si>
  <si>
    <t>Teiken-slaagsyfer vir 2018</t>
  </si>
  <si>
    <t>Teiken-slaagkoers vir 2017</t>
  </si>
  <si>
    <t>2015 Werklike  as %</t>
  </si>
  <si>
    <r>
      <t xml:space="preserve"> SLAAGKOERSTEIKENS en AKADEMIESE OMGEWING </t>
    </r>
    <r>
      <rPr>
        <sz val="10"/>
        <color theme="0"/>
        <rFont val="Arial"/>
        <family val="2"/>
      </rPr>
      <t>(Om in Januarie 2016 ingevul te word</t>
    </r>
    <r>
      <rPr>
        <sz val="14"/>
        <color theme="0"/>
        <rFont val="Arial"/>
        <family val="2"/>
      </rPr>
      <t>)</t>
    </r>
  </si>
  <si>
    <t>2015 Werklike</t>
  </si>
  <si>
    <t>2018 Bep.</t>
  </si>
  <si>
    <t>Om in Januarie 2016 ingevul te word</t>
  </si>
  <si>
    <t>VOO-retensie (% van 2014 se gr 10’s in gr 12 in 2016)</t>
  </si>
  <si>
    <t>2015 Teiken-slaagkoers</t>
  </si>
  <si>
    <t>Werklike slaagsyfer van 2015</t>
  </si>
  <si>
    <t>2015 Werklike slaagkoers</t>
  </si>
  <si>
    <t>Getal inskrywings aan begin 2016</t>
  </si>
  <si>
    <t xml:space="preserve">Teiken-slaagsyfer vir 2018 </t>
  </si>
  <si>
    <t xml:space="preserve">Teiken-slaagkoers vir 2018 </t>
  </si>
  <si>
    <t xml:space="preserve">Voorsien ’n kort beskrywende oorsig van 2015
         </t>
  </si>
  <si>
    <t xml:space="preserve">Provinsiale Gemiddelde vir 2015 </t>
  </si>
  <si>
    <t xml:space="preserve">Skoolselfevaluering: Gradeer u skool volgens die 9 areas in die Heelskoolevaluering op `n skaal van 1-5 waar (1 = baie swak, 2 = swak, 3 = gemiddeld, 4 = goed en 5 = baie goed is. </t>
  </si>
  <si>
    <r>
      <t xml:space="preserve">Werwing en ontwikkelingsplan: </t>
    </r>
    <r>
      <rPr>
        <b/>
        <u/>
        <sz val="10"/>
        <rFont val="Arial"/>
        <family val="2"/>
      </rPr>
      <t>voorsien `n kort beskrywing</t>
    </r>
    <r>
      <rPr>
        <b/>
        <sz val="10"/>
        <rFont val="Arial"/>
        <family val="2"/>
      </rPr>
      <t xml:space="preserve"> om die benadering van die skool tot sy personeel se opleiding en werwings- en kurrikulumleweringsbehoeftes oor die volgende jaar te beskryf.  U kan `n driejaartydperk verwysing insluit. 
</t>
    </r>
    <r>
      <rPr>
        <b/>
        <i/>
        <sz val="10"/>
        <rFont val="Arial"/>
        <family val="2"/>
      </rPr>
      <t>Skool voeg geskrewe verduideliking hier in</t>
    </r>
  </si>
  <si>
    <r>
      <rPr>
        <u/>
        <sz val="10"/>
        <rFont val="Arial"/>
        <family val="2"/>
      </rPr>
      <t xml:space="preserve">Voorsien `n kort beskrywing </t>
    </r>
    <r>
      <rPr>
        <sz val="10"/>
        <rFont val="Arial"/>
        <family val="2"/>
      </rPr>
      <t xml:space="preserve">om u stappe vir akademiese prestasieverbetering te beskryf.  Dit kan planne insluit om kurrikulumleierskap; om kurrikulumdekking te verseker; assessering en moderering; huiswerkbeleid en implementering; ekstra ondersteuning; insluiting van leerders met leerhindernisse; SBL, leerders en ouers se betrokkenheid in die doelstelling en bereiking van teikens. 
</t>
    </r>
    <r>
      <rPr>
        <i/>
        <sz val="10"/>
        <rFont val="Arial"/>
        <family val="2"/>
      </rPr>
      <t xml:space="preserve">Skool voeg geskrewe verduideliking hier in. </t>
    </r>
  </si>
  <si>
    <r>
      <t xml:space="preserve">Voorsien `n kort beskrywing om die algemene plan van die skool te beskryf, ten opsigte van hulpbronbestuur. 
Sommige vrae om denke te rig: 
Het al die leerders, in al die grade, handboeke ontvang? Is aanvullings bestel of afgelewer?
Het die skool 10 boeke per leerder in die biblioteek? 
Het die skool `n herwinningsbeleid in plek? Wat was die terugbesorgkors (herwinning) van handboeke in 2014? 
Wanneer hou die skool `n oudit van behoeftes en die bestel van meubels en toerusting? Is die afskryfbeleid in plek? 
Het die skool `n onderhoudassessering gedoen en daarvoor begroot? 
</t>
    </r>
    <r>
      <rPr>
        <i/>
        <sz val="10"/>
        <rFont val="Arial"/>
        <family val="2"/>
      </rPr>
      <t>Skool voeg geskrewe verduideliking hier in.</t>
    </r>
    <r>
      <rPr>
        <sz val="10"/>
        <rFont val="Arial"/>
        <family val="2"/>
      </rPr>
      <t xml:space="preserve">
</t>
    </r>
  </si>
  <si>
    <r>
      <t xml:space="preserve">Voorsien `n kort beskrywing wat die sleutelelemente van u plan onder elk van die 3 opskrifte beskryf: 
Beleide en prosedures; 
Etos en rigting; 
Verhoudings met ouers, gemeenskap en bestuur
</t>
    </r>
    <r>
      <rPr>
        <b/>
        <i/>
        <sz val="10"/>
        <rFont val="Arial"/>
        <family val="2"/>
      </rPr>
      <t>Skool voeg geskrewe verduideliking hier 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</si>
</sst>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5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9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3"/>
      <name val="Calibri"/>
      <family val="2"/>
      <scheme val="minor"/>
    </font>
    <font>
      <b/>
      <sz val="8"/>
      <color theme="3"/>
      <name val="Arial Narrow"/>
      <family val="2"/>
    </font>
    <font>
      <sz val="13"/>
      <color theme="3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theme="3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3"/>
      <color rgb="FF00B05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rgb="FF0070C0"/>
      <name val="Calibri"/>
      <family val="2"/>
      <scheme val="minor"/>
    </font>
    <font>
      <sz val="7"/>
      <color rgb="FF00B050"/>
      <name val="Arial Narrow"/>
      <family val="2"/>
    </font>
    <font>
      <b/>
      <sz val="12"/>
      <color rgb="FF0070C0"/>
      <name val="Arial"/>
      <family val="2"/>
    </font>
    <font>
      <sz val="9"/>
      <name val="Cambria"/>
      <family val="1"/>
      <scheme val="maj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rgb="FF002060"/>
      <name val="Arial"/>
      <family val="2"/>
    </font>
    <font>
      <b/>
      <sz val="9"/>
      <color rgb="FFFF0000"/>
      <name val="Arial"/>
      <family val="2"/>
    </font>
    <font>
      <sz val="20"/>
      <color rgb="FF00B050"/>
      <name val="Calibri"/>
      <family val="2"/>
      <scheme val="minor"/>
    </font>
    <font>
      <sz val="8"/>
      <name val="Arial Narrow"/>
      <family val="2"/>
    </font>
    <font>
      <b/>
      <u/>
      <sz val="10"/>
      <color rgb="FF0070C0"/>
      <name val="Arial"/>
      <family val="2"/>
    </font>
    <font>
      <sz val="10"/>
      <color rgb="FF0070C0"/>
      <name val="Arial"/>
      <family val="2"/>
    </font>
    <font>
      <sz val="20"/>
      <color rgb="FFFF0000"/>
      <name val="Calibri"/>
      <family val="2"/>
      <scheme val="minor"/>
    </font>
    <font>
      <sz val="20"/>
      <color rgb="FF00B0F0"/>
      <name val="Calibri"/>
      <family val="2"/>
      <scheme val="minor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b/>
      <sz val="15"/>
      <color theme="0"/>
      <name val="Calibri"/>
      <family val="2"/>
      <scheme val="minor"/>
    </font>
    <font>
      <u/>
      <sz val="10"/>
      <name val="Arial"/>
      <family val="2"/>
    </font>
    <font>
      <sz val="8"/>
      <color rgb="FFFF0000"/>
      <name val="Arial Narrow"/>
      <family val="2"/>
    </font>
    <font>
      <sz val="8"/>
      <color rgb="FF00B050"/>
      <name val="Arial Narrow"/>
      <family val="2"/>
    </font>
    <font>
      <sz val="8"/>
      <color rgb="FF0070C0"/>
      <name val="Arial Narrow"/>
      <family val="2"/>
    </font>
    <font>
      <b/>
      <u/>
      <sz val="8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ed">
        <color rgb="FFFF0000"/>
      </left>
      <right/>
      <top style="mediumDashed">
        <color rgb="FFFF0000"/>
      </top>
      <bottom/>
      <diagonal/>
    </border>
    <border>
      <left/>
      <right/>
      <top style="mediumDashed">
        <color rgb="FFFF0000"/>
      </top>
      <bottom/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rgb="FFFF0000"/>
      </left>
      <right style="thin">
        <color indexed="64"/>
      </right>
      <top style="mediumDashed">
        <color rgb="FFFF0000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 style="mediumDashed">
        <color rgb="FFFF0000"/>
      </top>
      <bottom style="mediumDashed">
        <color rgb="FFFF0000"/>
      </bottom>
      <diagonal/>
    </border>
    <border>
      <left style="thin">
        <color indexed="64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/>
      <right/>
      <top style="mediumDashed">
        <color rgb="FFFF0000"/>
      </top>
      <bottom style="thin">
        <color indexed="64"/>
      </bottom>
      <diagonal/>
    </border>
    <border>
      <left/>
      <right style="mediumDashed">
        <color rgb="FFFF0000"/>
      </right>
      <top style="mediumDashed">
        <color rgb="FFFF0000"/>
      </top>
      <bottom style="thin">
        <color indexed="64"/>
      </bottom>
      <diagonal/>
    </border>
    <border>
      <left style="mediumDashed">
        <color rgb="FFFF0000"/>
      </left>
      <right/>
      <top/>
      <bottom/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mediumDashed">
        <color rgb="FFFF0000"/>
      </bottom>
      <diagonal/>
    </border>
  </borders>
  <cellStyleXfs count="6">
    <xf numFmtId="0" fontId="0" fillId="0" borderId="0"/>
    <xf numFmtId="0" fontId="8" fillId="2" borderId="26" applyNumberFormat="0" applyAlignment="0" applyProtection="0"/>
    <xf numFmtId="0" fontId="9" fillId="0" borderId="27" applyNumberFormat="0" applyFill="0" applyAlignment="0" applyProtection="0"/>
    <xf numFmtId="0" fontId="6" fillId="0" borderId="24" applyNumberFormat="0" applyFill="0" applyAlignment="0" applyProtection="0"/>
    <xf numFmtId="0" fontId="7" fillId="0" borderId="25" applyNumberFormat="0" applyFill="0" applyAlignment="0" applyProtection="0"/>
    <xf numFmtId="9" fontId="35" fillId="0" borderId="0" applyFont="0" applyFill="0" applyBorder="0" applyAlignment="0" applyProtection="0"/>
  </cellStyleXfs>
  <cellXfs count="256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0" xfId="0" applyFill="1"/>
    <xf numFmtId="0" fontId="0" fillId="3" borderId="0" xfId="0" applyFill="1"/>
    <xf numFmtId="0" fontId="10" fillId="0" borderId="0" xfId="0" applyFont="1"/>
    <xf numFmtId="0" fontId="1" fillId="0" borderId="0" xfId="0" applyFont="1" applyFill="1"/>
    <xf numFmtId="0" fontId="6" fillId="0" borderId="1" xfId="3" applyFill="1" applyBorder="1"/>
    <xf numFmtId="0" fontId="3" fillId="0" borderId="0" xfId="0" applyFont="1" applyAlignment="1">
      <alignment vertical="center"/>
    </xf>
    <xf numFmtId="0" fontId="0" fillId="0" borderId="1" xfId="0" applyBorder="1" applyAlignment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Border="1" applyAlignment="1">
      <alignment horizontal="left" vertical="top"/>
    </xf>
    <xf numFmtId="0" fontId="1" fillId="0" borderId="7" xfId="0" applyFont="1" applyFill="1" applyBorder="1"/>
    <xf numFmtId="0" fontId="3" fillId="0" borderId="6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left" vertical="center" wrapText="1"/>
    </xf>
    <xf numFmtId="0" fontId="17" fillId="0" borderId="0" xfId="0" applyFont="1"/>
    <xf numFmtId="0" fontId="17" fillId="0" borderId="0" xfId="0" applyFont="1" applyFill="1"/>
    <xf numFmtId="0" fontId="18" fillId="0" borderId="0" xfId="0" applyFont="1"/>
    <xf numFmtId="0" fontId="3" fillId="9" borderId="1" xfId="0" applyFont="1" applyFill="1" applyBorder="1" applyAlignment="1">
      <alignment horizontal="left" vertical="top" wrapText="1"/>
    </xf>
    <xf numFmtId="0" fontId="15" fillId="9" borderId="12" xfId="0" applyFont="1" applyFill="1" applyBorder="1" applyAlignment="1">
      <alignment horizontal="left" vertical="top" wrapText="1"/>
    </xf>
    <xf numFmtId="0" fontId="22" fillId="9" borderId="1" xfId="0" applyFont="1" applyFill="1" applyBorder="1" applyAlignment="1">
      <alignment vertical="center" wrapText="1"/>
    </xf>
    <xf numFmtId="0" fontId="24" fillId="0" borderId="1" xfId="0" applyFont="1" applyBorder="1"/>
    <xf numFmtId="0" fontId="24" fillId="0" borderId="1" xfId="0" applyFont="1" applyBorder="1" applyAlignment="1">
      <alignment wrapText="1"/>
    </xf>
    <xf numFmtId="0" fontId="25" fillId="0" borderId="1" xfId="0" applyFont="1" applyBorder="1"/>
    <xf numFmtId="0" fontId="25" fillId="0" borderId="1" xfId="0" applyFont="1" applyBorder="1" applyAlignment="1">
      <alignment vertical="top" wrapText="1"/>
    </xf>
    <xf numFmtId="0" fontId="25" fillId="0" borderId="6" xfId="0" applyFont="1" applyBorder="1" applyAlignment="1">
      <alignment wrapText="1"/>
    </xf>
    <xf numFmtId="0" fontId="25" fillId="0" borderId="6" xfId="0" applyFont="1" applyBorder="1"/>
    <xf numFmtId="0" fontId="25" fillId="0" borderId="0" xfId="0" applyFont="1"/>
    <xf numFmtId="0" fontId="24" fillId="0" borderId="1" xfId="0" applyFont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24" fillId="0" borderId="5" xfId="0" applyFont="1" applyBorder="1" applyAlignment="1">
      <alignment vertical="top"/>
    </xf>
    <xf numFmtId="0" fontId="24" fillId="0" borderId="5" xfId="0" applyFont="1" applyBorder="1" applyAlignment="1">
      <alignment vertical="top" wrapText="1"/>
    </xf>
    <xf numFmtId="0" fontId="24" fillId="0" borderId="5" xfId="0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5" fillId="0" borderId="2" xfId="0" applyFont="1" applyFill="1" applyBorder="1"/>
    <xf numFmtId="0" fontId="3" fillId="10" borderId="5" xfId="0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17" fillId="0" borderId="1" xfId="0" applyFont="1" applyBorder="1"/>
    <xf numFmtId="0" fontId="13" fillId="0" borderId="6" xfId="3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center" vertical="center" wrapText="1"/>
    </xf>
    <xf numFmtId="0" fontId="25" fillId="0" borderId="13" xfId="0" applyFont="1" applyBorder="1"/>
    <xf numFmtId="0" fontId="18" fillId="8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0" fontId="29" fillId="0" borderId="1" xfId="3" applyFont="1" applyFill="1" applyBorder="1" applyAlignment="1">
      <alignment horizontal="left" vertical="center" wrapText="1"/>
    </xf>
    <xf numFmtId="0" fontId="17" fillId="0" borderId="1" xfId="1" applyFont="1" applyFill="1" applyBorder="1"/>
    <xf numFmtId="0" fontId="17" fillId="0" borderId="18" xfId="1" applyFont="1" applyFill="1" applyBorder="1"/>
    <xf numFmtId="0" fontId="1" fillId="0" borderId="0" xfId="0" applyFont="1" applyFill="1" applyBorder="1"/>
    <xf numFmtId="0" fontId="29" fillId="0" borderId="18" xfId="3" applyFont="1" applyFill="1" applyBorder="1" applyAlignment="1">
      <alignment horizontal="center" vertical="center" wrapText="1"/>
    </xf>
    <xf numFmtId="0" fontId="29" fillId="0" borderId="0" xfId="3" applyFont="1" applyFill="1" applyBorder="1" applyAlignment="1">
      <alignment horizontal="center" vertical="center" wrapText="1"/>
    </xf>
    <xf numFmtId="0" fontId="1" fillId="0" borderId="0" xfId="0" applyFont="1" applyBorder="1"/>
    <xf numFmtId="0" fontId="29" fillId="0" borderId="3" xfId="3" applyFont="1" applyFill="1" applyBorder="1" applyAlignment="1">
      <alignment horizontal="left" vertical="center" wrapText="1"/>
    </xf>
    <xf numFmtId="0" fontId="29" fillId="0" borderId="3" xfId="3" applyFont="1" applyFill="1" applyBorder="1" applyAlignment="1">
      <alignment vertical="center" wrapText="1"/>
    </xf>
    <xf numFmtId="0" fontId="31" fillId="11" borderId="1" xfId="3" applyFont="1" applyFill="1" applyBorder="1" applyAlignment="1">
      <alignment horizontal="left" vertical="center" wrapText="1"/>
    </xf>
    <xf numFmtId="0" fontId="28" fillId="11" borderId="1" xfId="1" applyFont="1" applyFill="1" applyBorder="1"/>
    <xf numFmtId="0" fontId="17" fillId="0" borderId="9" xfId="0" applyFont="1" applyFill="1" applyBorder="1" applyAlignment="1">
      <alignment vertical="center" wrapText="1"/>
    </xf>
    <xf numFmtId="0" fontId="25" fillId="0" borderId="1" xfId="0" applyFont="1" applyFill="1" applyBorder="1"/>
    <xf numFmtId="0" fontId="29" fillId="0" borderId="3" xfId="3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29" fillId="0" borderId="4" xfId="3" applyFont="1" applyFill="1" applyBorder="1" applyAlignment="1">
      <alignment vertical="center" wrapText="1"/>
    </xf>
    <xf numFmtId="0" fontId="29" fillId="0" borderId="1" xfId="3" applyFont="1" applyFill="1" applyBorder="1" applyAlignment="1">
      <alignment vertical="center" wrapText="1"/>
    </xf>
    <xf numFmtId="0" fontId="16" fillId="13" borderId="1" xfId="3" applyFont="1" applyFill="1" applyBorder="1" applyAlignment="1">
      <alignment horizontal="center" vertical="center" wrapText="1"/>
    </xf>
    <xf numFmtId="0" fontId="17" fillId="8" borderId="6" xfId="1" applyFont="1" applyFill="1" applyBorder="1" applyAlignment="1">
      <alignment horizontal="center" vertical="center" wrapText="1"/>
    </xf>
    <xf numFmtId="0" fontId="11" fillId="7" borderId="5" xfId="3" applyFont="1" applyFill="1" applyBorder="1" applyAlignment="1">
      <alignment horizontal="center" vertical="center"/>
    </xf>
    <xf numFmtId="0" fontId="6" fillId="0" borderId="6" xfId="3" applyFill="1" applyBorder="1"/>
    <xf numFmtId="0" fontId="14" fillId="3" borderId="9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wrapText="1"/>
    </xf>
    <xf numFmtId="0" fontId="18" fillId="8" borderId="1" xfId="1" applyFont="1" applyFill="1" applyBorder="1" applyAlignment="1">
      <alignment vertical="center"/>
    </xf>
    <xf numFmtId="0" fontId="28" fillId="11" borderId="1" xfId="1" applyFont="1" applyFill="1" applyBorder="1" applyAlignment="1">
      <alignment vertical="center"/>
    </xf>
    <xf numFmtId="0" fontId="32" fillId="14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15" borderId="1" xfId="1" applyFont="1" applyFill="1" applyBorder="1" applyAlignment="1">
      <alignment horizontal="center"/>
    </xf>
    <xf numFmtId="0" fontId="12" fillId="0" borderId="34" xfId="3" applyFont="1" applyFill="1" applyBorder="1" applyAlignment="1">
      <alignment horizontal="center" vertical="center" wrapText="1"/>
    </xf>
    <xf numFmtId="0" fontId="37" fillId="12" borderId="37" xfId="0" applyFont="1" applyFill="1" applyBorder="1"/>
    <xf numFmtId="9" fontId="3" fillId="3" borderId="39" xfId="5" applyFont="1" applyFill="1" applyBorder="1"/>
    <xf numFmtId="1" fontId="36" fillId="5" borderId="38" xfId="0" applyNumberFormat="1" applyFont="1" applyFill="1" applyBorder="1"/>
    <xf numFmtId="0" fontId="12" fillId="4" borderId="16" xfId="3" applyFont="1" applyFill="1" applyBorder="1" applyAlignment="1">
      <alignment horizontal="center" vertical="center" wrapText="1"/>
    </xf>
    <xf numFmtId="9" fontId="15" fillId="5" borderId="9" xfId="5" applyFont="1" applyFill="1" applyBorder="1"/>
    <xf numFmtId="9" fontId="3" fillId="3" borderId="43" xfId="5" applyFont="1" applyFill="1" applyBorder="1"/>
    <xf numFmtId="0" fontId="12" fillId="0" borderId="45" xfId="3" applyFont="1" applyFill="1" applyBorder="1" applyAlignment="1">
      <alignment horizontal="center" vertical="center" wrapText="1"/>
    </xf>
    <xf numFmtId="0" fontId="12" fillId="0" borderId="46" xfId="3" applyFont="1" applyFill="1" applyBorder="1" applyAlignment="1">
      <alignment horizontal="center" vertical="center" wrapText="1"/>
    </xf>
    <xf numFmtId="0" fontId="12" fillId="0" borderId="44" xfId="3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center" vertical="center" wrapText="1"/>
    </xf>
    <xf numFmtId="0" fontId="42" fillId="4" borderId="0" xfId="0" applyFont="1" applyFill="1"/>
    <xf numFmtId="0" fontId="41" fillId="4" borderId="0" xfId="0" applyFont="1" applyFill="1" applyAlignment="1">
      <alignment horizontal="left" vertical="center"/>
    </xf>
    <xf numFmtId="0" fontId="12" fillId="16" borderId="1" xfId="3" applyFont="1" applyFill="1" applyBorder="1" applyAlignment="1">
      <alignment horizontal="center" vertical="center" wrapText="1"/>
    </xf>
    <xf numFmtId="0" fontId="12" fillId="17" borderId="1" xfId="3" applyFont="1" applyFill="1" applyBorder="1" applyAlignment="1">
      <alignment horizontal="center" vertical="center" wrapText="1"/>
    </xf>
    <xf numFmtId="0" fontId="12" fillId="13" borderId="1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left" vertical="center"/>
    </xf>
    <xf numFmtId="0" fontId="17" fillId="0" borderId="1" xfId="1" applyFont="1" applyFill="1" applyBorder="1" applyAlignment="1">
      <alignment wrapText="1"/>
    </xf>
    <xf numFmtId="0" fontId="16" fillId="13" borderId="1" xfId="3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4" xfId="0" applyBorder="1"/>
    <xf numFmtId="0" fontId="17" fillId="0" borderId="0" xfId="0" applyFont="1" applyBorder="1"/>
    <xf numFmtId="0" fontId="2" fillId="7" borderId="52" xfId="0" applyFont="1" applyFill="1" applyBorder="1" applyAlignment="1">
      <alignment horizontal="left" wrapText="1"/>
    </xf>
    <xf numFmtId="0" fontId="17" fillId="7" borderId="32" xfId="1" applyFont="1" applyFill="1" applyBorder="1"/>
    <xf numFmtId="0" fontId="31" fillId="11" borderId="33" xfId="3" applyFont="1" applyFill="1" applyBorder="1" applyAlignment="1">
      <alignment horizontal="left" vertical="center" wrapText="1"/>
    </xf>
    <xf numFmtId="0" fontId="17" fillId="7" borderId="53" xfId="1" applyFont="1" applyFill="1" applyBorder="1"/>
    <xf numFmtId="0" fontId="31" fillId="11" borderId="54" xfId="3" applyFont="1" applyFill="1" applyBorder="1" applyAlignment="1">
      <alignment horizontal="left" vertical="center" wrapText="1"/>
    </xf>
    <xf numFmtId="0" fontId="31" fillId="11" borderId="55" xfId="3" applyFont="1" applyFill="1" applyBorder="1" applyAlignment="1">
      <alignment horizontal="left" vertical="center" wrapText="1"/>
    </xf>
    <xf numFmtId="0" fontId="0" fillId="0" borderId="31" xfId="0" applyBorder="1"/>
    <xf numFmtId="0" fontId="0" fillId="5" borderId="0" xfId="0" applyFill="1"/>
    <xf numFmtId="0" fontId="16" fillId="13" borderId="7" xfId="3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wrapText="1"/>
    </xf>
    <xf numFmtId="0" fontId="17" fillId="0" borderId="1" xfId="1" applyFont="1" applyFill="1" applyBorder="1" applyAlignment="1">
      <alignment vertical="center" wrapText="1"/>
    </xf>
    <xf numFmtId="0" fontId="25" fillId="0" borderId="1" xfId="0" applyFont="1" applyFill="1" applyBorder="1" applyAlignment="1">
      <alignment wrapText="1"/>
    </xf>
    <xf numFmtId="0" fontId="50" fillId="8" borderId="1" xfId="1" applyFont="1" applyFill="1" applyBorder="1" applyAlignment="1">
      <alignment horizontal="center" wrapText="1"/>
    </xf>
    <xf numFmtId="0" fontId="50" fillId="8" borderId="1" xfId="1" applyFont="1" applyFill="1" applyBorder="1" applyAlignment="1">
      <alignment horizontal="center" vertical="center" wrapText="1"/>
    </xf>
    <xf numFmtId="0" fontId="50" fillId="8" borderId="1" xfId="1" applyFont="1" applyFill="1" applyBorder="1" applyAlignment="1">
      <alignment horizontal="center"/>
    </xf>
    <xf numFmtId="0" fontId="51" fillId="0" borderId="1" xfId="2" applyFont="1" applyBorder="1" applyAlignment="1">
      <alignment horizontal="center" vertical="center" wrapText="1"/>
    </xf>
    <xf numFmtId="0" fontId="52" fillId="0" borderId="1" xfId="2" applyFont="1" applyBorder="1" applyAlignment="1">
      <alignment horizontal="center" vertical="center" wrapText="1"/>
    </xf>
    <xf numFmtId="0" fontId="50" fillId="3" borderId="1" xfId="1" applyFont="1" applyFill="1" applyBorder="1" applyAlignment="1">
      <alignment horizontal="center" vertical="center" wrapText="1"/>
    </xf>
    <xf numFmtId="0" fontId="16" fillId="7" borderId="7" xfId="3" applyFont="1" applyFill="1" applyBorder="1" applyAlignment="1">
      <alignment horizontal="center" vertical="center" wrapText="1"/>
    </xf>
    <xf numFmtId="0" fontId="34" fillId="15" borderId="33" xfId="1" applyFont="1" applyFill="1" applyBorder="1" applyAlignment="1">
      <alignment horizontal="center" wrapText="1"/>
    </xf>
    <xf numFmtId="0" fontId="25" fillId="0" borderId="13" xfId="0" applyFont="1" applyFill="1" applyBorder="1" applyAlignment="1">
      <alignment wrapText="1"/>
    </xf>
    <xf numFmtId="0" fontId="54" fillId="0" borderId="1" xfId="0" applyFont="1" applyBorder="1" applyAlignment="1">
      <alignment horizontal="center" vertical="center"/>
    </xf>
    <xf numFmtId="0" fontId="24" fillId="10" borderId="1" xfId="0" applyFont="1" applyFill="1" applyBorder="1" applyAlignment="1">
      <alignment horizontal="left" vertical="top" wrapText="1"/>
    </xf>
    <xf numFmtId="0" fontId="24" fillId="10" borderId="6" xfId="0" applyFont="1" applyFill="1" applyBorder="1" applyAlignment="1">
      <alignment horizontal="left" vertical="top" wrapText="1"/>
    </xf>
    <xf numFmtId="0" fontId="55" fillId="1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7" fillId="0" borderId="1" xfId="3" applyFont="1" applyBorder="1" applyAlignment="1">
      <alignment horizontal="left" wrapText="1"/>
    </xf>
    <xf numFmtId="0" fontId="17" fillId="0" borderId="1" xfId="3" applyFont="1" applyBorder="1" applyAlignment="1">
      <alignment horizontal="left" vertical="center" wrapText="1"/>
    </xf>
    <xf numFmtId="0" fontId="17" fillId="0" borderId="6" xfId="3" applyFont="1" applyBorder="1" applyAlignment="1">
      <alignment horizontal="left" vertical="center" wrapText="1"/>
    </xf>
    <xf numFmtId="0" fontId="40" fillId="0" borderId="1" xfId="0" applyFont="1" applyBorder="1"/>
    <xf numFmtId="0" fontId="1" fillId="8" borderId="0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1" fillId="7" borderId="0" xfId="3" applyFont="1" applyFill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28" fillId="0" borderId="9" xfId="2" applyFont="1" applyBorder="1" applyAlignment="1">
      <alignment horizontal="center" vertical="center"/>
    </xf>
    <xf numFmtId="0" fontId="28" fillId="0" borderId="15" xfId="2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26" fillId="3" borderId="1" xfId="3" applyFont="1" applyFill="1" applyBorder="1" applyAlignment="1">
      <alignment horizontal="center" vertical="center"/>
    </xf>
    <xf numFmtId="164" fontId="26" fillId="3" borderId="6" xfId="3" applyNumberFormat="1" applyFont="1" applyFill="1" applyBorder="1" applyAlignment="1">
      <alignment horizontal="center" vertical="center"/>
    </xf>
    <xf numFmtId="0" fontId="32" fillId="14" borderId="47" xfId="0" applyFont="1" applyFill="1" applyBorder="1" applyAlignment="1">
      <alignment horizontal="center" wrapText="1"/>
    </xf>
    <xf numFmtId="0" fontId="32" fillId="14" borderId="48" xfId="0" applyFont="1" applyFill="1" applyBorder="1" applyAlignment="1">
      <alignment horizontal="center" wrapText="1"/>
    </xf>
    <xf numFmtId="0" fontId="32" fillId="14" borderId="49" xfId="0" applyFont="1" applyFill="1" applyBorder="1" applyAlignment="1">
      <alignment horizontal="center" wrapText="1"/>
    </xf>
    <xf numFmtId="0" fontId="32" fillId="14" borderId="1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left" wrapText="1"/>
    </xf>
    <xf numFmtId="0" fontId="2" fillId="7" borderId="31" xfId="0" applyFont="1" applyFill="1" applyBorder="1" applyAlignment="1">
      <alignment horizontal="left" wrapText="1"/>
    </xf>
    <xf numFmtId="0" fontId="2" fillId="7" borderId="50" xfId="0" applyFont="1" applyFill="1" applyBorder="1" applyAlignment="1">
      <alignment horizontal="left" wrapText="1"/>
    </xf>
    <xf numFmtId="0" fontId="2" fillId="7" borderId="51" xfId="0" applyFont="1" applyFill="1" applyBorder="1" applyAlignment="1">
      <alignment horizontal="left" wrapText="1"/>
    </xf>
    <xf numFmtId="0" fontId="17" fillId="0" borderId="9" xfId="0" applyFont="1" applyFill="1" applyBorder="1" applyAlignment="1">
      <alignment horizontal="right" vertical="center" wrapText="1"/>
    </xf>
    <xf numFmtId="0" fontId="17" fillId="0" borderId="17" xfId="0" applyFont="1" applyFill="1" applyBorder="1" applyAlignment="1">
      <alignment horizontal="right" vertical="center" wrapText="1"/>
    </xf>
    <xf numFmtId="0" fontId="29" fillId="0" borderId="18" xfId="3" applyFont="1" applyFill="1" applyBorder="1" applyAlignment="1">
      <alignment horizontal="center" vertical="center" wrapText="1"/>
    </xf>
    <xf numFmtId="0" fontId="29" fillId="0" borderId="3" xfId="3" applyFont="1" applyFill="1" applyBorder="1" applyAlignment="1">
      <alignment horizontal="center" vertical="center" wrapText="1"/>
    </xf>
    <xf numFmtId="0" fontId="32" fillId="14" borderId="9" xfId="0" applyFont="1" applyFill="1" applyBorder="1" applyAlignment="1">
      <alignment horizontal="center" wrapText="1"/>
    </xf>
    <xf numFmtId="0" fontId="32" fillId="14" borderId="15" xfId="0" applyFont="1" applyFill="1" applyBorder="1" applyAlignment="1">
      <alignment horizontal="center" wrapText="1"/>
    </xf>
    <xf numFmtId="0" fontId="32" fillId="14" borderId="2" xfId="0" applyFont="1" applyFill="1" applyBorder="1" applyAlignment="1">
      <alignment horizontal="center" wrapText="1"/>
    </xf>
    <xf numFmtId="0" fontId="30" fillId="0" borderId="9" xfId="2" applyFont="1" applyBorder="1" applyAlignment="1">
      <alignment horizontal="center"/>
    </xf>
    <xf numFmtId="0" fontId="30" fillId="0" borderId="15" xfId="2" applyFont="1" applyBorder="1" applyAlignment="1">
      <alignment horizontal="center"/>
    </xf>
    <xf numFmtId="0" fontId="30" fillId="0" borderId="2" xfId="2" applyFont="1" applyBorder="1" applyAlignment="1">
      <alignment horizontal="center"/>
    </xf>
    <xf numFmtId="0" fontId="47" fillId="5" borderId="0" xfId="0" applyFont="1" applyFill="1" applyAlignment="1">
      <alignment horizontal="center"/>
    </xf>
    <xf numFmtId="0" fontId="45" fillId="5" borderId="0" xfId="0" applyFont="1" applyFill="1" applyAlignment="1">
      <alignment horizontal="center"/>
    </xf>
    <xf numFmtId="0" fontId="47" fillId="5" borderId="0" xfId="0" applyFont="1" applyFill="1" applyAlignment="1">
      <alignment horizontal="left"/>
    </xf>
    <xf numFmtId="0" fontId="32" fillId="14" borderId="1" xfId="0" applyFont="1" applyFill="1" applyBorder="1" applyAlignment="1">
      <alignment horizontal="center" wrapText="1"/>
    </xf>
    <xf numFmtId="0" fontId="16" fillId="6" borderId="1" xfId="4" applyFont="1" applyFill="1" applyBorder="1" applyAlignment="1">
      <alignment horizontal="left" vertical="center" wrapText="1"/>
    </xf>
    <xf numFmtId="0" fontId="40" fillId="0" borderId="1" xfId="0" applyFont="1" applyBorder="1" applyAlignment="1">
      <alignment vertical="center" wrapText="1"/>
    </xf>
    <xf numFmtId="0" fontId="38" fillId="0" borderId="11" xfId="0" applyFont="1" applyBorder="1" applyAlignment="1">
      <alignment horizontal="center"/>
    </xf>
    <xf numFmtId="0" fontId="16" fillId="13" borderId="1" xfId="3" applyFont="1" applyFill="1" applyBorder="1" applyAlignment="1">
      <alignment horizontal="center" vertical="center" wrapText="1"/>
    </xf>
    <xf numFmtId="0" fontId="11" fillId="13" borderId="9" xfId="4" applyFont="1" applyFill="1" applyBorder="1" applyAlignment="1">
      <alignment horizontal="left" vertical="center" wrapText="1"/>
    </xf>
    <xf numFmtId="0" fontId="11" fillId="13" borderId="15" xfId="4" applyFont="1" applyFill="1" applyBorder="1" applyAlignment="1">
      <alignment horizontal="left" vertical="center" wrapText="1"/>
    </xf>
    <xf numFmtId="0" fontId="11" fillId="13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5" xfId="0" applyFont="1" applyFill="1" applyBorder="1" applyAlignment="1">
      <alignment vertical="center" wrapText="1"/>
    </xf>
    <xf numFmtId="0" fontId="20" fillId="8" borderId="16" xfId="1" applyFont="1" applyFill="1" applyBorder="1" applyAlignment="1">
      <alignment horizontal="center" vertical="center" textRotation="90"/>
    </xf>
    <xf numFmtId="0" fontId="20" fillId="8" borderId="18" xfId="1" applyFont="1" applyFill="1" applyBorder="1" applyAlignment="1">
      <alignment horizontal="center" vertical="center" textRotation="90"/>
    </xf>
    <xf numFmtId="0" fontId="20" fillId="8" borderId="29" xfId="1" applyFont="1" applyFill="1" applyBorder="1" applyAlignment="1">
      <alignment horizontal="center" vertical="center" textRotation="90"/>
    </xf>
    <xf numFmtId="0" fontId="27" fillId="0" borderId="6" xfId="2" applyFont="1" applyBorder="1" applyAlignment="1">
      <alignment horizontal="center" vertical="center" textRotation="90"/>
    </xf>
    <xf numFmtId="0" fontId="27" fillId="0" borderId="7" xfId="2" applyFont="1" applyBorder="1" applyAlignment="1">
      <alignment horizontal="center" vertical="center" textRotation="90"/>
    </xf>
    <xf numFmtId="0" fontId="27" fillId="0" borderId="5" xfId="2" applyFont="1" applyBorder="1" applyAlignment="1">
      <alignment horizontal="center" vertical="center" textRotation="90"/>
    </xf>
    <xf numFmtId="0" fontId="46" fillId="5" borderId="0" xfId="0" applyFont="1" applyFill="1" applyAlignment="1">
      <alignment horizontal="center" vertical="center"/>
    </xf>
    <xf numFmtId="0" fontId="27" fillId="0" borderId="16" xfId="2" applyFont="1" applyBorder="1" applyAlignment="1">
      <alignment horizontal="center" vertical="center" textRotation="90"/>
    </xf>
    <xf numFmtId="0" fontId="27" fillId="0" borderId="18" xfId="2" applyFont="1" applyBorder="1" applyAlignment="1">
      <alignment horizontal="center" vertical="center" textRotation="90"/>
    </xf>
    <xf numFmtId="0" fontId="27" fillId="0" borderId="29" xfId="2" applyFont="1" applyBorder="1" applyAlignment="1">
      <alignment horizontal="center" vertical="center" textRotation="90"/>
    </xf>
    <xf numFmtId="0" fontId="20" fillId="8" borderId="35" xfId="1" applyFont="1" applyFill="1" applyBorder="1" applyAlignment="1">
      <alignment horizontal="center" vertical="center" textRotation="90"/>
    </xf>
    <xf numFmtId="0" fontId="20" fillId="8" borderId="9" xfId="1" applyFont="1" applyFill="1" applyBorder="1" applyAlignment="1">
      <alignment horizontal="center" vertical="center" textRotation="90"/>
    </xf>
    <xf numFmtId="0" fontId="20" fillId="8" borderId="36" xfId="1" applyFont="1" applyFill="1" applyBorder="1" applyAlignment="1">
      <alignment horizontal="center" vertical="center" textRotation="90"/>
    </xf>
    <xf numFmtId="0" fontId="4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9" fillId="0" borderId="40" xfId="2" applyFont="1" applyBorder="1" applyAlignment="1">
      <alignment horizontal="center" vertical="center" textRotation="90"/>
    </xf>
    <xf numFmtId="0" fontId="19" fillId="0" borderId="41" xfId="2" applyFont="1" applyBorder="1" applyAlignment="1">
      <alignment horizontal="center" vertical="center" textRotation="90"/>
    </xf>
    <xf numFmtId="0" fontId="19" fillId="0" borderId="42" xfId="2" applyFont="1" applyBorder="1" applyAlignment="1">
      <alignment horizontal="center" vertical="center" textRotation="90"/>
    </xf>
    <xf numFmtId="0" fontId="39" fillId="0" borderId="16" xfId="2" applyFont="1" applyBorder="1" applyAlignment="1">
      <alignment horizontal="center" vertical="center" textRotation="45"/>
    </xf>
    <xf numFmtId="0" fontId="39" fillId="0" borderId="19" xfId="2" applyFont="1" applyBorder="1" applyAlignment="1">
      <alignment horizontal="center" vertical="center" textRotation="45"/>
    </xf>
    <xf numFmtId="0" fontId="39" fillId="0" borderId="8" xfId="2" applyFont="1" applyBorder="1" applyAlignment="1">
      <alignment horizontal="center" vertical="center" textRotation="45"/>
    </xf>
    <xf numFmtId="0" fontId="39" fillId="0" borderId="18" xfId="2" applyFont="1" applyBorder="1" applyAlignment="1">
      <alignment horizontal="center" vertical="center" textRotation="45"/>
    </xf>
    <xf numFmtId="0" fontId="39" fillId="0" borderId="0" xfId="2" applyFont="1" applyBorder="1" applyAlignment="1">
      <alignment horizontal="center" vertical="center" textRotation="45"/>
    </xf>
    <xf numFmtId="0" fontId="39" fillId="0" borderId="3" xfId="2" applyFont="1" applyBorder="1" applyAlignment="1">
      <alignment horizontal="center" vertical="center" textRotation="45"/>
    </xf>
    <xf numFmtId="0" fontId="39" fillId="0" borderId="29" xfId="2" applyFont="1" applyBorder="1" applyAlignment="1">
      <alignment horizontal="center" vertical="center" textRotation="45"/>
    </xf>
    <xf numFmtId="0" fontId="39" fillId="0" borderId="17" xfId="2" applyFont="1" applyBorder="1" applyAlignment="1">
      <alignment horizontal="center" vertical="center" textRotation="45"/>
    </xf>
    <xf numFmtId="0" fontId="39" fillId="0" borderId="4" xfId="2" applyFont="1" applyBorder="1" applyAlignment="1">
      <alignment horizontal="center" vertical="center" textRotation="45"/>
    </xf>
    <xf numFmtId="0" fontId="48" fillId="5" borderId="27" xfId="2" applyFont="1" applyFill="1" applyAlignment="1">
      <alignment horizontal="center"/>
    </xf>
    <xf numFmtId="0" fontId="39" fillId="0" borderId="7" xfId="2" applyFont="1" applyBorder="1" applyAlignment="1">
      <alignment horizontal="left" vertical="top" textRotation="255"/>
    </xf>
    <xf numFmtId="0" fontId="39" fillId="0" borderId="5" xfId="2" applyFont="1" applyBorder="1" applyAlignment="1">
      <alignment horizontal="left" vertical="top" textRotation="255"/>
    </xf>
    <xf numFmtId="0" fontId="3" fillId="0" borderId="28" xfId="0" applyFont="1" applyBorder="1" applyAlignment="1">
      <alignment horizontal="left"/>
    </xf>
    <xf numFmtId="0" fontId="43" fillId="0" borderId="7" xfId="2" applyFont="1" applyBorder="1" applyAlignment="1">
      <alignment horizontal="left" vertical="top" textRotation="255"/>
    </xf>
    <xf numFmtId="0" fontId="43" fillId="0" borderId="5" xfId="2" applyFont="1" applyBorder="1" applyAlignment="1">
      <alignment horizontal="left" vertical="top" textRotation="255"/>
    </xf>
    <xf numFmtId="0" fontId="44" fillId="0" borderId="7" xfId="2" applyFont="1" applyBorder="1" applyAlignment="1">
      <alignment horizontal="left" vertical="top" textRotation="255"/>
    </xf>
    <xf numFmtId="0" fontId="44" fillId="0" borderId="5" xfId="2" applyFont="1" applyBorder="1" applyAlignment="1">
      <alignment horizontal="left" vertical="top" textRotation="255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left" vertical="top" wrapText="1"/>
    </xf>
    <xf numFmtId="0" fontId="3" fillId="9" borderId="21" xfId="0" applyFont="1" applyFill="1" applyBorder="1" applyAlignment="1">
      <alignment horizontal="left" vertical="top"/>
    </xf>
    <xf numFmtId="0" fontId="3" fillId="9" borderId="22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21" fillId="5" borderId="23" xfId="0" applyFont="1" applyFill="1" applyBorder="1" applyAlignment="1">
      <alignment horizontal="center" wrapText="1"/>
    </xf>
    <xf numFmtId="0" fontId="21" fillId="5" borderId="14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9" borderId="20" xfId="0" applyFont="1" applyFill="1" applyBorder="1" applyAlignment="1">
      <alignment horizontal="left" vertical="top" wrapText="1"/>
    </xf>
    <xf numFmtId="0" fontId="1" fillId="9" borderId="21" xfId="0" applyFont="1" applyFill="1" applyBorder="1" applyAlignment="1">
      <alignment horizontal="left" vertical="top" wrapText="1"/>
    </xf>
    <xf numFmtId="0" fontId="1" fillId="9" borderId="22" xfId="0" applyFont="1" applyFill="1" applyBorder="1" applyAlignment="1">
      <alignment horizontal="left" vertical="top" wrapText="1"/>
    </xf>
    <xf numFmtId="0" fontId="1" fillId="9" borderId="21" xfId="0" applyFont="1" applyFill="1" applyBorder="1" applyAlignment="1">
      <alignment horizontal="left" vertical="top"/>
    </xf>
    <xf numFmtId="0" fontId="1" fillId="9" borderId="22" xfId="0" applyFont="1" applyFill="1" applyBorder="1" applyAlignment="1">
      <alignment horizontal="left" vertical="top"/>
    </xf>
    <xf numFmtId="0" fontId="3" fillId="9" borderId="21" xfId="0" applyFont="1" applyFill="1" applyBorder="1" applyAlignment="1">
      <alignment horizontal="left" vertical="top" wrapText="1"/>
    </xf>
    <xf numFmtId="0" fontId="3" fillId="9" borderId="22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21" fillId="5" borderId="16" xfId="0" applyFont="1" applyFill="1" applyBorder="1" applyAlignment="1">
      <alignment horizontal="center" wrapText="1"/>
    </xf>
    <xf numFmtId="0" fontId="21" fillId="5" borderId="19" xfId="0" applyFont="1" applyFill="1" applyBorder="1" applyAlignment="1">
      <alignment horizontal="center" wrapText="1"/>
    </xf>
    <xf numFmtId="0" fontId="3" fillId="9" borderId="10" xfId="0" applyFont="1" applyFill="1" applyBorder="1" applyAlignment="1">
      <alignment horizontal="center" vertical="top" wrapText="1"/>
    </xf>
    <xf numFmtId="0" fontId="3" fillId="9" borderId="11" xfId="0" applyFont="1" applyFill="1" applyBorder="1" applyAlignment="1">
      <alignment horizontal="center" vertical="top" wrapText="1"/>
    </xf>
    <xf numFmtId="0" fontId="3" fillId="9" borderId="12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23" fillId="5" borderId="18" xfId="0" applyFont="1" applyFill="1" applyBorder="1" applyAlignment="1">
      <alignment horizontal="left" wrapText="1"/>
    </xf>
    <xf numFmtId="0" fontId="23" fillId="5" borderId="14" xfId="0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top" wrapText="1"/>
    </xf>
  </cellXfs>
  <cellStyles count="6">
    <cellStyle name="Check Cell" xfId="1" builtinId="23"/>
    <cellStyle name="Heading 1" xfId="2" builtinId="16"/>
    <cellStyle name="Heading 2" xfId="3" builtinId="17"/>
    <cellStyle name="Heading 3" xfId="4" builtinId="18"/>
    <cellStyle name="Normal" xfId="0" builtinId="0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</xdr:colOff>
      <xdr:row>31</xdr:row>
      <xdr:rowOff>236220</xdr:rowOff>
    </xdr:from>
    <xdr:to>
      <xdr:col>12</xdr:col>
      <xdr:colOff>327660</xdr:colOff>
      <xdr:row>32</xdr:row>
      <xdr:rowOff>0</xdr:rowOff>
    </xdr:to>
    <xdr:sp macro="" textlink="">
      <xdr:nvSpPr>
        <xdr:cNvPr id="2" name="Right Brace 1"/>
        <xdr:cNvSpPr/>
      </xdr:nvSpPr>
      <xdr:spPr bwMode="auto">
        <a:xfrm>
          <a:off x="8290560" y="7597140"/>
          <a:ext cx="320040" cy="125730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Z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7618</xdr:colOff>
      <xdr:row>15</xdr:row>
      <xdr:rowOff>213361</xdr:rowOff>
    </xdr:from>
    <xdr:to>
      <xdr:col>16</xdr:col>
      <xdr:colOff>7326</xdr:colOff>
      <xdr:row>16</xdr:row>
      <xdr:rowOff>161195</xdr:rowOff>
    </xdr:to>
    <xdr:sp macro="" textlink="">
      <xdr:nvSpPr>
        <xdr:cNvPr id="3" name="Right Brace 2"/>
        <xdr:cNvSpPr/>
      </xdr:nvSpPr>
      <xdr:spPr bwMode="auto">
        <a:xfrm rot="5400000">
          <a:off x="8283670" y="3660385"/>
          <a:ext cx="167642" cy="1567670"/>
        </a:xfrm>
        <a:prstGeom prst="rightBrac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ZA" sz="1100"/>
        </a:p>
      </xdr:txBody>
    </xdr:sp>
    <xdr:clientData/>
  </xdr:twoCellAnchor>
  <xdr:twoCellAnchor>
    <xdr:from>
      <xdr:col>10</xdr:col>
      <xdr:colOff>45720</xdr:colOff>
      <xdr:row>16</xdr:row>
      <xdr:rowOff>1174</xdr:rowOff>
    </xdr:from>
    <xdr:to>
      <xdr:col>12</xdr:col>
      <xdr:colOff>681404</xdr:colOff>
      <xdr:row>16</xdr:row>
      <xdr:rowOff>161195</xdr:rowOff>
    </xdr:to>
    <xdr:sp macro="" textlink="">
      <xdr:nvSpPr>
        <xdr:cNvPr id="4" name="Right Brace 3"/>
        <xdr:cNvSpPr/>
      </xdr:nvSpPr>
      <xdr:spPr bwMode="auto">
        <a:xfrm rot="5400000">
          <a:off x="6603022" y="3591660"/>
          <a:ext cx="160021" cy="1712742"/>
        </a:xfrm>
        <a:prstGeom prst="rightBrac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ZA" sz="1100"/>
        </a:p>
      </xdr:txBody>
    </xdr:sp>
    <xdr:clientData/>
  </xdr:twoCellAnchor>
  <xdr:twoCellAnchor>
    <xdr:from>
      <xdr:col>7</xdr:col>
      <xdr:colOff>68579</xdr:colOff>
      <xdr:row>16</xdr:row>
      <xdr:rowOff>1173</xdr:rowOff>
    </xdr:from>
    <xdr:to>
      <xdr:col>10</xdr:col>
      <xdr:colOff>7326</xdr:colOff>
      <xdr:row>16</xdr:row>
      <xdr:rowOff>124561</xdr:rowOff>
    </xdr:to>
    <xdr:sp macro="" textlink="">
      <xdr:nvSpPr>
        <xdr:cNvPr id="5" name="Right Brace 4"/>
        <xdr:cNvSpPr/>
      </xdr:nvSpPr>
      <xdr:spPr bwMode="auto">
        <a:xfrm rot="5400000">
          <a:off x="4709451" y="3412589"/>
          <a:ext cx="123388" cy="2034247"/>
        </a:xfrm>
        <a:prstGeom prst="rightBrac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Z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E69"/>
  <sheetViews>
    <sheetView showGridLines="0" defaultGridColor="0" view="pageBreakPreview" colorId="12" zoomScale="115" zoomScaleNormal="100" zoomScaleSheetLayoutView="115" workbookViewId="0">
      <selection sqref="A1:O1"/>
    </sheetView>
  </sheetViews>
  <sheetFormatPr defaultRowHeight="13.2" x14ac:dyDescent="0.25"/>
  <cols>
    <col min="1" max="1" width="26" customWidth="1"/>
    <col min="2" max="5" width="9" customWidth="1"/>
    <col min="6" max="6" width="10.33203125" bestFit="1" customWidth="1"/>
    <col min="7" max="7" width="11.109375" bestFit="1" customWidth="1"/>
    <col min="8" max="8" width="9" customWidth="1"/>
    <col min="9" max="9" width="10.44140625" customWidth="1"/>
    <col min="10" max="14" width="9" customWidth="1"/>
    <col min="15" max="15" width="9.33203125" customWidth="1"/>
    <col min="16" max="16" width="12.44140625" customWidth="1"/>
  </cols>
  <sheetData>
    <row r="1" spans="1:15" ht="31.5" customHeight="1" x14ac:dyDescent="0.3">
      <c r="A1" s="168" t="s">
        <v>269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69" customFormat="1" ht="31.5" customHeight="1" x14ac:dyDescent="0.3">
      <c r="A2" s="170" t="s">
        <v>17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8.600000000000001" customHeight="1" x14ac:dyDescent="0.35">
      <c r="A3" s="8" t="s">
        <v>18</v>
      </c>
      <c r="B3" s="148" t="s">
        <v>19</v>
      </c>
      <c r="C3" s="148"/>
      <c r="D3" s="148"/>
      <c r="E3" s="148"/>
      <c r="F3" s="148"/>
      <c r="G3" s="82" t="s">
        <v>229</v>
      </c>
      <c r="H3" s="3"/>
      <c r="I3" s="3"/>
      <c r="J3" s="7"/>
      <c r="K3" s="6"/>
      <c r="L3" s="3"/>
      <c r="M3" s="3"/>
      <c r="N3" s="3"/>
      <c r="O3" s="3"/>
    </row>
    <row r="4" spans="1:15" ht="22.2" customHeight="1" x14ac:dyDescent="0.35">
      <c r="A4" s="75" t="s">
        <v>20</v>
      </c>
      <c r="B4" s="149">
        <v>123456789</v>
      </c>
      <c r="C4" s="149"/>
      <c r="D4" s="149"/>
      <c r="E4" s="149"/>
      <c r="F4" s="149"/>
      <c r="G4" s="82" t="s">
        <v>229</v>
      </c>
      <c r="H4" s="3"/>
      <c r="I4" s="3"/>
      <c r="J4" s="3"/>
      <c r="K4" s="6"/>
      <c r="L4" s="3"/>
      <c r="M4" s="3"/>
      <c r="N4" s="3"/>
      <c r="O4" s="3"/>
    </row>
    <row r="5" spans="1:15" ht="12.75" customHeight="1" x14ac:dyDescent="0.25">
      <c r="A5" s="153" t="s">
        <v>21</v>
      </c>
      <c r="B5" s="153"/>
      <c r="C5" s="153"/>
      <c r="D5" s="153"/>
      <c r="E5" s="153"/>
      <c r="F5" s="153"/>
      <c r="G5" s="153"/>
      <c r="H5" s="153"/>
      <c r="I5" s="153"/>
      <c r="J5" s="24"/>
      <c r="K5" s="24"/>
      <c r="L5" s="24"/>
    </row>
    <row r="6" spans="1:15" s="45" customFormat="1" ht="21" customHeight="1" x14ac:dyDescent="0.25">
      <c r="A6" s="76" t="s">
        <v>22</v>
      </c>
      <c r="B6" s="77" t="s">
        <v>14</v>
      </c>
      <c r="C6" s="77" t="s">
        <v>23</v>
      </c>
      <c r="D6" s="77" t="s">
        <v>24</v>
      </c>
      <c r="E6" s="77" t="s">
        <v>248</v>
      </c>
      <c r="F6" s="77" t="s">
        <v>25</v>
      </c>
      <c r="G6" s="77" t="s">
        <v>26</v>
      </c>
      <c r="H6" s="77" t="s">
        <v>27</v>
      </c>
      <c r="I6" s="78" t="s">
        <v>28</v>
      </c>
      <c r="J6" s="25"/>
      <c r="K6" s="24"/>
      <c r="L6" s="25"/>
    </row>
    <row r="7" spans="1:15" ht="18.75" customHeight="1" x14ac:dyDescent="0.25">
      <c r="A7" s="65" t="s">
        <v>29</v>
      </c>
      <c r="B7" s="79" t="s">
        <v>61</v>
      </c>
      <c r="C7" s="79" t="s">
        <v>61</v>
      </c>
      <c r="D7" s="79" t="s">
        <v>61</v>
      </c>
      <c r="E7" s="79" t="s">
        <v>61</v>
      </c>
      <c r="F7" s="79" t="s">
        <v>61</v>
      </c>
      <c r="G7" s="79" t="s">
        <v>61</v>
      </c>
      <c r="H7" s="79" t="s">
        <v>61</v>
      </c>
      <c r="I7" s="80" t="s">
        <v>30</v>
      </c>
      <c r="J7" s="25"/>
      <c r="K7" s="24" t="s">
        <v>31</v>
      </c>
      <c r="L7" s="25"/>
    </row>
    <row r="8" spans="1:15" ht="15.75" customHeight="1" x14ac:dyDescent="0.25">
      <c r="A8" s="65" t="s">
        <v>199</v>
      </c>
      <c r="B8" s="79" t="s">
        <v>61</v>
      </c>
      <c r="C8" s="79" t="s">
        <v>61</v>
      </c>
      <c r="D8" s="79" t="s">
        <v>61</v>
      </c>
      <c r="E8" s="79" t="s">
        <v>61</v>
      </c>
      <c r="F8" s="79" t="s">
        <v>61</v>
      </c>
      <c r="G8" s="79" t="s">
        <v>61</v>
      </c>
      <c r="H8" s="79" t="s">
        <v>61</v>
      </c>
      <c r="I8" s="80" t="s">
        <v>30</v>
      </c>
      <c r="J8" s="25"/>
      <c r="K8" s="24"/>
      <c r="L8" s="24"/>
    </row>
    <row r="9" spans="1:15" s="45" customFormat="1" ht="25.5" customHeight="1" x14ac:dyDescent="0.25">
      <c r="A9" s="115" t="s">
        <v>32</v>
      </c>
      <c r="B9" s="116" t="s">
        <v>14</v>
      </c>
      <c r="C9" s="116" t="s">
        <v>23</v>
      </c>
      <c r="D9" s="116" t="s">
        <v>24</v>
      </c>
      <c r="E9" s="77" t="s">
        <v>248</v>
      </c>
      <c r="F9" s="117" t="s">
        <v>33</v>
      </c>
      <c r="G9" s="117" t="s">
        <v>202</v>
      </c>
      <c r="H9" s="116" t="s">
        <v>27</v>
      </c>
      <c r="I9" s="118" t="s">
        <v>28</v>
      </c>
      <c r="J9" s="25"/>
      <c r="K9" s="24"/>
      <c r="L9" s="24"/>
    </row>
    <row r="10" spans="1:15" ht="26.25" customHeight="1" x14ac:dyDescent="0.25">
      <c r="A10" s="65" t="s">
        <v>200</v>
      </c>
      <c r="B10" s="79" t="s">
        <v>61</v>
      </c>
      <c r="C10" s="79" t="s">
        <v>61</v>
      </c>
      <c r="D10" s="79" t="s">
        <v>61</v>
      </c>
      <c r="E10" s="79" t="s">
        <v>61</v>
      </c>
      <c r="F10" s="79" t="s">
        <v>61</v>
      </c>
      <c r="G10" s="79" t="s">
        <v>61</v>
      </c>
      <c r="H10" s="79" t="s">
        <v>61</v>
      </c>
      <c r="I10" s="80" t="s">
        <v>30</v>
      </c>
      <c r="J10" s="25"/>
      <c r="K10" s="24"/>
      <c r="L10" s="24"/>
    </row>
    <row r="11" spans="1:15" ht="28.5" customHeight="1" x14ac:dyDescent="0.25">
      <c r="A11" s="65" t="s">
        <v>201</v>
      </c>
      <c r="B11" s="79" t="s">
        <v>61</v>
      </c>
      <c r="C11" s="79" t="s">
        <v>61</v>
      </c>
      <c r="D11" s="79" t="s">
        <v>61</v>
      </c>
      <c r="E11" s="79" t="s">
        <v>61</v>
      </c>
      <c r="F11" s="79" t="s">
        <v>61</v>
      </c>
      <c r="G11" s="79" t="s">
        <v>61</v>
      </c>
      <c r="H11" s="79" t="s">
        <v>61</v>
      </c>
      <c r="I11" s="80" t="s">
        <v>30</v>
      </c>
      <c r="J11" s="25"/>
      <c r="K11" s="24"/>
      <c r="L11" s="24"/>
    </row>
    <row r="12" spans="1:15" ht="15.75" customHeight="1" x14ac:dyDescent="0.25">
      <c r="A12" s="158" t="s">
        <v>203</v>
      </c>
      <c r="B12" s="159"/>
      <c r="C12" s="159"/>
      <c r="D12" s="159"/>
      <c r="E12" s="159"/>
      <c r="F12" s="159"/>
      <c r="G12" s="159"/>
      <c r="H12" s="159"/>
      <c r="I12" s="64" t="s">
        <v>30</v>
      </c>
      <c r="J12" s="24"/>
      <c r="K12" s="26"/>
      <c r="L12" s="24"/>
    </row>
    <row r="13" spans="1:15" s="45" customFormat="1" ht="20.399999999999999" customHeight="1" x14ac:dyDescent="0.25">
      <c r="A13" s="81" t="s">
        <v>34</v>
      </c>
      <c r="B13" s="81">
        <v>2015</v>
      </c>
      <c r="C13" s="81">
        <v>2016</v>
      </c>
      <c r="D13" s="25"/>
      <c r="E13" s="24"/>
      <c r="F13" s="24"/>
      <c r="G13" s="24"/>
      <c r="H13" s="24"/>
      <c r="I13" s="24"/>
      <c r="J13" s="24"/>
      <c r="K13" s="24"/>
      <c r="L13" s="24"/>
    </row>
    <row r="14" spans="1:15" ht="29.25" customHeight="1" x14ac:dyDescent="0.25">
      <c r="A14" s="135" t="s">
        <v>35</v>
      </c>
      <c r="B14" s="52"/>
      <c r="C14" s="53"/>
      <c r="D14" s="24"/>
      <c r="E14" s="24"/>
      <c r="F14" s="24"/>
      <c r="G14" s="24"/>
      <c r="H14" s="24" t="s">
        <v>36</v>
      </c>
      <c r="I14" s="24"/>
      <c r="J14" s="24"/>
      <c r="K14" s="24"/>
      <c r="L14" s="24"/>
      <c r="M14" s="3"/>
      <c r="N14" s="3"/>
      <c r="O14" s="3"/>
    </row>
    <row r="15" spans="1:15" x14ac:dyDescent="0.25">
      <c r="A15" s="136" t="s">
        <v>204</v>
      </c>
      <c r="B15" s="54"/>
      <c r="C15" s="47"/>
      <c r="D15" s="24"/>
      <c r="E15" s="24"/>
      <c r="F15" s="24"/>
      <c r="G15" s="24"/>
      <c r="H15" s="24"/>
      <c r="I15" s="24"/>
      <c r="J15" s="24"/>
      <c r="K15" s="24"/>
      <c r="L15" s="24"/>
      <c r="M15" s="3"/>
      <c r="N15" s="3"/>
      <c r="O15" s="3"/>
    </row>
    <row r="16" spans="1:15" s="45" customFormat="1" ht="19.5" customHeight="1" x14ac:dyDescent="0.25">
      <c r="A16" s="136" t="s">
        <v>37</v>
      </c>
      <c r="B16" s="54"/>
      <c r="C16" s="47"/>
      <c r="D16" s="24"/>
      <c r="E16" s="24"/>
      <c r="F16" s="24"/>
      <c r="G16" s="24"/>
      <c r="H16" s="24"/>
      <c r="I16" s="24"/>
      <c r="J16" s="24"/>
      <c r="K16" s="24"/>
      <c r="L16" s="24"/>
      <c r="M16" s="3"/>
      <c r="N16" s="3"/>
      <c r="O16" s="3"/>
    </row>
    <row r="17" spans="1:19" s="2" customFormat="1" ht="42" customHeight="1" thickBot="1" x14ac:dyDescent="0.3">
      <c r="A17" s="137" t="s">
        <v>38</v>
      </c>
      <c r="B17" s="73" t="s">
        <v>39</v>
      </c>
      <c r="C17" s="73" t="s">
        <v>39</v>
      </c>
      <c r="D17" s="105"/>
      <c r="E17" s="105"/>
      <c r="F17" s="105"/>
      <c r="G17" s="105"/>
      <c r="H17" s="105"/>
      <c r="I17" s="105"/>
      <c r="J17" s="105"/>
      <c r="K17" s="105"/>
      <c r="L17" s="105"/>
      <c r="M17" s="60"/>
      <c r="N17" s="60"/>
      <c r="O17" s="60"/>
      <c r="P17"/>
    </row>
    <row r="18" spans="1:19" s="2" customFormat="1" ht="15" customHeight="1" thickBot="1" x14ac:dyDescent="0.35">
      <c r="A18" s="150" t="s">
        <v>270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2"/>
      <c r="P18" s="103"/>
    </row>
    <row r="19" spans="1:19" s="2" customFormat="1" ht="19.5" customHeight="1" x14ac:dyDescent="0.3">
      <c r="A19" s="154" t="s">
        <v>205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6"/>
      <c r="N19" s="156"/>
      <c r="O19" s="157"/>
      <c r="P19" s="2" t="s">
        <v>40</v>
      </c>
    </row>
    <row r="20" spans="1:19" s="2" customFormat="1" ht="27.6" x14ac:dyDescent="0.3">
      <c r="A20" s="106"/>
      <c r="B20" s="83" t="s">
        <v>1</v>
      </c>
      <c r="C20" s="83" t="s">
        <v>2</v>
      </c>
      <c r="D20" s="83" t="s">
        <v>3</v>
      </c>
      <c r="E20" s="83" t="s">
        <v>4</v>
      </c>
      <c r="F20" s="83" t="s">
        <v>5</v>
      </c>
      <c r="G20" s="83" t="s">
        <v>6</v>
      </c>
      <c r="H20" s="83" t="s">
        <v>7</v>
      </c>
      <c r="I20" s="83" t="s">
        <v>8</v>
      </c>
      <c r="J20" s="83" t="s">
        <v>9</v>
      </c>
      <c r="K20" s="83" t="s">
        <v>10</v>
      </c>
      <c r="L20" s="83" t="s">
        <v>11</v>
      </c>
      <c r="M20" s="83" t="s">
        <v>12</v>
      </c>
      <c r="N20" s="83" t="s">
        <v>13</v>
      </c>
      <c r="O20" s="128" t="s">
        <v>41</v>
      </c>
    </row>
    <row r="21" spans="1:19" s="2" customFormat="1" ht="17.25" customHeight="1" x14ac:dyDescent="0.25">
      <c r="A21" s="107" t="s">
        <v>42</v>
      </c>
      <c r="B21" s="63" t="s">
        <v>229</v>
      </c>
      <c r="C21" s="63" t="s">
        <v>229</v>
      </c>
      <c r="D21" s="63" t="s">
        <v>229</v>
      </c>
      <c r="E21" s="63" t="s">
        <v>229</v>
      </c>
      <c r="F21" s="63" t="s">
        <v>229</v>
      </c>
      <c r="G21" s="63" t="s">
        <v>229</v>
      </c>
      <c r="H21" s="63" t="s">
        <v>229</v>
      </c>
      <c r="I21" s="63" t="s">
        <v>229</v>
      </c>
      <c r="J21" s="63" t="s">
        <v>229</v>
      </c>
      <c r="K21" s="63" t="s">
        <v>229</v>
      </c>
      <c r="L21" s="63" t="s">
        <v>229</v>
      </c>
      <c r="M21" s="63" t="s">
        <v>229</v>
      </c>
      <c r="N21" s="63" t="s">
        <v>229</v>
      </c>
      <c r="O21" s="108" t="s">
        <v>229</v>
      </c>
    </row>
    <row r="22" spans="1:19" s="2" customFormat="1" ht="18.75" customHeight="1" x14ac:dyDescent="0.25">
      <c r="A22" s="107" t="s">
        <v>43</v>
      </c>
      <c r="B22" s="63" t="s">
        <v>229</v>
      </c>
      <c r="C22" s="63" t="s">
        <v>229</v>
      </c>
      <c r="D22" s="63" t="s">
        <v>229</v>
      </c>
      <c r="E22" s="63" t="s">
        <v>229</v>
      </c>
      <c r="F22" s="63" t="s">
        <v>229</v>
      </c>
      <c r="G22" s="63" t="s">
        <v>229</v>
      </c>
      <c r="H22" s="63" t="s">
        <v>229</v>
      </c>
      <c r="I22" s="63" t="s">
        <v>229</v>
      </c>
      <c r="J22" s="63" t="s">
        <v>229</v>
      </c>
      <c r="K22" s="63" t="s">
        <v>229</v>
      </c>
      <c r="L22" s="63" t="s">
        <v>229</v>
      </c>
      <c r="M22" s="63" t="s">
        <v>229</v>
      </c>
      <c r="N22" s="63" t="s">
        <v>229</v>
      </c>
      <c r="O22" s="108" t="s">
        <v>229</v>
      </c>
    </row>
    <row r="23" spans="1:19" s="2" customFormat="1" ht="17.25" customHeight="1" thickBot="1" x14ac:dyDescent="0.3">
      <c r="A23" s="109" t="s">
        <v>44</v>
      </c>
      <c r="B23" s="110" t="s">
        <v>229</v>
      </c>
      <c r="C23" s="110" t="s">
        <v>229</v>
      </c>
      <c r="D23" s="110" t="s">
        <v>229</v>
      </c>
      <c r="E23" s="110" t="s">
        <v>229</v>
      </c>
      <c r="F23" s="110" t="s">
        <v>229</v>
      </c>
      <c r="G23" s="110" t="s">
        <v>229</v>
      </c>
      <c r="H23" s="110" t="s">
        <v>229</v>
      </c>
      <c r="I23" s="110" t="s">
        <v>229</v>
      </c>
      <c r="J23" s="110" t="s">
        <v>229</v>
      </c>
      <c r="K23" s="110" t="s">
        <v>229</v>
      </c>
      <c r="L23" s="110" t="s">
        <v>229</v>
      </c>
      <c r="M23" s="110" t="s">
        <v>229</v>
      </c>
      <c r="N23" s="110" t="s">
        <v>229</v>
      </c>
      <c r="O23" s="111" t="s">
        <v>229</v>
      </c>
      <c r="P23" s="104"/>
    </row>
    <row r="24" spans="1:19" s="2" customFormat="1" ht="17.25" customHeight="1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69"/>
    </row>
    <row r="25" spans="1:19" s="2" customFormat="1" ht="15.6" customHeight="1" x14ac:dyDescent="0.3">
      <c r="A25" s="162" t="s">
        <v>271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4"/>
      <c r="P25" s="45"/>
    </row>
    <row r="26" spans="1:19" s="2" customFormat="1" ht="27.6" x14ac:dyDescent="0.3">
      <c r="A26" s="55"/>
      <c r="B26" s="83" t="s">
        <v>1</v>
      </c>
      <c r="C26" s="83" t="s">
        <v>2</v>
      </c>
      <c r="D26" s="83" t="s">
        <v>3</v>
      </c>
      <c r="E26" s="83" t="s">
        <v>4</v>
      </c>
      <c r="F26" s="83" t="s">
        <v>5</v>
      </c>
      <c r="G26" s="83" t="s">
        <v>6</v>
      </c>
      <c r="H26" s="83" t="s">
        <v>7</v>
      </c>
      <c r="I26" s="83" t="s">
        <v>8</v>
      </c>
      <c r="J26" s="83" t="s">
        <v>9</v>
      </c>
      <c r="K26" s="83" t="s">
        <v>10</v>
      </c>
      <c r="L26" s="83" t="s">
        <v>11</v>
      </c>
      <c r="M26" s="83" t="s">
        <v>12</v>
      </c>
      <c r="N26" s="83" t="s">
        <v>13</v>
      </c>
      <c r="O26" s="128" t="s">
        <v>41</v>
      </c>
      <c r="P26"/>
    </row>
    <row r="27" spans="1:19" ht="25.5" customHeight="1" thickBot="1" x14ac:dyDescent="0.3">
      <c r="A27" s="101" t="s">
        <v>272</v>
      </c>
      <c r="B27" s="121" t="s">
        <v>61</v>
      </c>
      <c r="C27" s="121" t="s">
        <v>61</v>
      </c>
      <c r="D27" s="121" t="s">
        <v>61</v>
      </c>
      <c r="E27" s="121" t="s">
        <v>61</v>
      </c>
      <c r="F27" s="121" t="s">
        <v>61</v>
      </c>
      <c r="G27" s="121" t="s">
        <v>61</v>
      </c>
      <c r="H27" s="121" t="s">
        <v>61</v>
      </c>
      <c r="I27" s="121" t="s">
        <v>61</v>
      </c>
      <c r="J27" s="121" t="s">
        <v>61</v>
      </c>
      <c r="K27" s="121" t="s">
        <v>61</v>
      </c>
      <c r="L27" s="121" t="s">
        <v>61</v>
      </c>
      <c r="M27" s="121" t="s">
        <v>61</v>
      </c>
      <c r="N27" s="121" t="s">
        <v>61</v>
      </c>
      <c r="O27" s="121" t="s">
        <v>61</v>
      </c>
    </row>
    <row r="28" spans="1:19" s="69" customFormat="1" ht="46.5" customHeight="1" x14ac:dyDescent="0.25">
      <c r="A28" s="119" t="s">
        <v>273</v>
      </c>
      <c r="B28" s="122" t="s">
        <v>61</v>
      </c>
      <c r="C28" s="122" t="s">
        <v>61</v>
      </c>
      <c r="D28" s="122" t="s">
        <v>61</v>
      </c>
      <c r="E28" s="122" t="s">
        <v>61</v>
      </c>
      <c r="F28" s="122" t="s">
        <v>61</v>
      </c>
      <c r="G28" s="122" t="s">
        <v>61</v>
      </c>
      <c r="H28" s="122" t="s">
        <v>61</v>
      </c>
      <c r="I28" s="122" t="s">
        <v>61</v>
      </c>
      <c r="J28" s="122" t="s">
        <v>61</v>
      </c>
      <c r="K28" s="122" t="s">
        <v>61</v>
      </c>
      <c r="L28" s="122" t="s">
        <v>61</v>
      </c>
      <c r="M28" s="122" t="s">
        <v>61</v>
      </c>
      <c r="N28" s="122" t="s">
        <v>61</v>
      </c>
      <c r="O28" s="122" t="s">
        <v>61</v>
      </c>
      <c r="S28" s="112"/>
    </row>
    <row r="29" spans="1:19" s="69" customFormat="1" ht="30" customHeight="1" x14ac:dyDescent="0.25">
      <c r="A29" s="119" t="s">
        <v>250</v>
      </c>
      <c r="B29" s="122" t="s">
        <v>61</v>
      </c>
      <c r="C29" s="122" t="s">
        <v>61</v>
      </c>
      <c r="D29" s="122" t="s">
        <v>61</v>
      </c>
      <c r="E29" s="122" t="s">
        <v>61</v>
      </c>
      <c r="F29" s="122" t="s">
        <v>61</v>
      </c>
      <c r="G29" s="122" t="s">
        <v>61</v>
      </c>
      <c r="H29" s="122" t="s">
        <v>61</v>
      </c>
      <c r="I29" s="122" t="s">
        <v>61</v>
      </c>
      <c r="J29" s="122" t="s">
        <v>61</v>
      </c>
      <c r="K29" s="122" t="s">
        <v>61</v>
      </c>
      <c r="L29" s="122" t="s">
        <v>61</v>
      </c>
      <c r="M29" s="122" t="s">
        <v>61</v>
      </c>
      <c r="N29" s="122" t="s">
        <v>61</v>
      </c>
      <c r="O29" s="122" t="s">
        <v>61</v>
      </c>
      <c r="S29" s="2"/>
    </row>
    <row r="30" spans="1:19" s="45" customFormat="1" ht="19.5" customHeight="1" x14ac:dyDescent="0.25">
      <c r="A30" s="55" t="s">
        <v>262</v>
      </c>
      <c r="B30" s="123" t="s">
        <v>61</v>
      </c>
      <c r="C30" s="123" t="s">
        <v>61</v>
      </c>
      <c r="D30" s="123" t="s">
        <v>61</v>
      </c>
      <c r="E30" s="123" t="s">
        <v>61</v>
      </c>
      <c r="F30" s="123" t="s">
        <v>61</v>
      </c>
      <c r="G30" s="123" t="s">
        <v>61</v>
      </c>
      <c r="H30" s="123" t="s">
        <v>61</v>
      </c>
      <c r="I30" s="123" t="s">
        <v>61</v>
      </c>
      <c r="J30" s="123" t="s">
        <v>61</v>
      </c>
      <c r="K30" s="123" t="s">
        <v>61</v>
      </c>
      <c r="L30" s="123" t="s">
        <v>61</v>
      </c>
      <c r="M30" s="123" t="s">
        <v>61</v>
      </c>
      <c r="N30" s="123" t="s">
        <v>61</v>
      </c>
      <c r="O30" s="123" t="s">
        <v>61</v>
      </c>
    </row>
    <row r="31" spans="1:19" s="45" customFormat="1" ht="19.5" customHeight="1" x14ac:dyDescent="0.25">
      <c r="A31" s="55" t="s">
        <v>274</v>
      </c>
      <c r="B31" s="123" t="s">
        <v>61</v>
      </c>
      <c r="C31" s="123" t="s">
        <v>61</v>
      </c>
      <c r="D31" s="123" t="s">
        <v>61</v>
      </c>
      <c r="E31" s="123" t="s">
        <v>61</v>
      </c>
      <c r="F31" s="123" t="s">
        <v>61</v>
      </c>
      <c r="G31" s="123" t="s">
        <v>61</v>
      </c>
      <c r="H31" s="123" t="s">
        <v>61</v>
      </c>
      <c r="I31" s="123" t="s">
        <v>61</v>
      </c>
      <c r="J31" s="123" t="s">
        <v>61</v>
      </c>
      <c r="K31" s="123" t="s">
        <v>61</v>
      </c>
      <c r="L31" s="123" t="s">
        <v>61</v>
      </c>
      <c r="M31" s="123" t="s">
        <v>61</v>
      </c>
      <c r="N31" s="123" t="s">
        <v>61</v>
      </c>
      <c r="O31" s="123" t="s">
        <v>61</v>
      </c>
    </row>
    <row r="32" spans="1:19" s="69" customFormat="1" ht="19.5" customHeight="1" x14ac:dyDescent="0.25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22" ht="18" customHeight="1" x14ac:dyDescent="0.3">
      <c r="A33" s="171" t="s">
        <v>45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57"/>
      <c r="N33" s="57"/>
      <c r="O33" s="7"/>
      <c r="P33" s="4"/>
      <c r="Q33" s="4"/>
      <c r="R33" s="4"/>
      <c r="S33" s="4"/>
      <c r="T33" s="4"/>
      <c r="U33" s="4"/>
      <c r="V33" s="4"/>
    </row>
    <row r="34" spans="1:22" ht="18" customHeight="1" x14ac:dyDescent="0.25">
      <c r="A34" s="58"/>
      <c r="B34" s="59"/>
      <c r="C34" s="74">
        <v>2012</v>
      </c>
      <c r="D34" s="74">
        <v>2013</v>
      </c>
      <c r="E34" s="74">
        <v>2014</v>
      </c>
      <c r="F34" s="141">
        <v>2015</v>
      </c>
      <c r="G34" s="74" t="s">
        <v>46</v>
      </c>
      <c r="H34" s="74" t="s">
        <v>47</v>
      </c>
      <c r="I34" s="74" t="s">
        <v>48</v>
      </c>
      <c r="J34" s="127" t="s">
        <v>230</v>
      </c>
      <c r="K34" s="127" t="s">
        <v>231</v>
      </c>
      <c r="L34" s="127" t="s">
        <v>275</v>
      </c>
      <c r="M34" s="57"/>
      <c r="N34" s="57"/>
      <c r="O34" s="7"/>
      <c r="P34" s="4"/>
      <c r="Q34" s="4"/>
      <c r="R34" s="4"/>
      <c r="S34" s="4"/>
      <c r="T34" s="4"/>
      <c r="U34" s="4"/>
      <c r="V34" s="4"/>
    </row>
    <row r="35" spans="1:22" ht="18.75" customHeight="1" x14ac:dyDescent="0.25">
      <c r="A35" s="54" t="s">
        <v>49</v>
      </c>
      <c r="B35" s="67"/>
      <c r="C35" s="124" t="s">
        <v>229</v>
      </c>
      <c r="D35" s="124" t="s">
        <v>229</v>
      </c>
      <c r="E35" s="124" t="s">
        <v>229</v>
      </c>
      <c r="F35" s="124" t="s">
        <v>229</v>
      </c>
      <c r="G35" s="125" t="s">
        <v>30</v>
      </c>
      <c r="H35" s="125" t="s">
        <v>30</v>
      </c>
      <c r="I35" s="125" t="s">
        <v>30</v>
      </c>
      <c r="J35" s="126" t="s">
        <v>61</v>
      </c>
      <c r="K35" s="126" t="s">
        <v>61</v>
      </c>
      <c r="L35" s="126" t="s">
        <v>61</v>
      </c>
      <c r="M35" s="57"/>
      <c r="N35" s="57"/>
      <c r="O35" s="7"/>
      <c r="P35" s="4"/>
      <c r="Q35" s="4"/>
      <c r="R35" s="4"/>
      <c r="S35" s="4"/>
      <c r="T35" s="4"/>
      <c r="U35" s="4"/>
      <c r="V35" s="4"/>
    </row>
    <row r="36" spans="1:22" ht="18.75" customHeight="1" x14ac:dyDescent="0.25">
      <c r="A36" s="54" t="s">
        <v>50</v>
      </c>
      <c r="B36" s="67"/>
      <c r="C36" s="145" t="s">
        <v>229</v>
      </c>
      <c r="D36" s="146"/>
      <c r="E36" s="146"/>
      <c r="F36" s="147"/>
      <c r="G36" s="165" t="s">
        <v>30</v>
      </c>
      <c r="H36" s="166"/>
      <c r="I36" s="167"/>
      <c r="J36" s="126" t="s">
        <v>61</v>
      </c>
      <c r="K36" s="126" t="s">
        <v>61</v>
      </c>
      <c r="L36" s="126" t="s">
        <v>61</v>
      </c>
      <c r="M36" s="57"/>
      <c r="N36" s="57"/>
      <c r="O36" s="7"/>
      <c r="P36" s="4"/>
      <c r="Q36" s="4"/>
      <c r="R36" s="4"/>
      <c r="S36" s="4"/>
      <c r="T36" s="4"/>
      <c r="U36" s="4"/>
      <c r="V36" s="4"/>
    </row>
    <row r="37" spans="1:22" ht="18.75" customHeight="1" x14ac:dyDescent="0.25">
      <c r="A37" s="54" t="s">
        <v>51</v>
      </c>
      <c r="B37" s="67"/>
      <c r="C37" s="145" t="s">
        <v>229</v>
      </c>
      <c r="D37" s="146"/>
      <c r="E37" s="146"/>
      <c r="F37" s="147"/>
      <c r="G37" s="165" t="s">
        <v>30</v>
      </c>
      <c r="H37" s="166"/>
      <c r="I37" s="167"/>
      <c r="J37" s="126" t="s">
        <v>61</v>
      </c>
      <c r="K37" s="126" t="s">
        <v>61</v>
      </c>
      <c r="L37" s="126" t="s">
        <v>61</v>
      </c>
      <c r="M37" s="57"/>
      <c r="N37" s="60"/>
      <c r="O37" s="3"/>
    </row>
    <row r="38" spans="1:22" ht="18.75" customHeight="1" x14ac:dyDescent="0.25">
      <c r="A38" s="54" t="s">
        <v>52</v>
      </c>
      <c r="B38" s="67"/>
      <c r="C38" s="145" t="s">
        <v>229</v>
      </c>
      <c r="D38" s="146"/>
      <c r="E38" s="146"/>
      <c r="F38" s="147"/>
      <c r="G38" s="165" t="s">
        <v>30</v>
      </c>
      <c r="H38" s="166"/>
      <c r="I38" s="167"/>
      <c r="J38" s="126" t="s">
        <v>61</v>
      </c>
      <c r="K38" s="126" t="s">
        <v>61</v>
      </c>
      <c r="L38" s="126" t="s">
        <v>61</v>
      </c>
      <c r="M38" s="57"/>
      <c r="N38" s="60"/>
      <c r="O38" s="3"/>
    </row>
    <row r="39" spans="1:22" ht="18.75" customHeight="1" x14ac:dyDescent="0.25">
      <c r="A39" s="54" t="s">
        <v>53</v>
      </c>
      <c r="B39" s="67"/>
      <c r="C39" s="145" t="s">
        <v>229</v>
      </c>
      <c r="D39" s="146"/>
      <c r="E39" s="146"/>
      <c r="F39" s="147"/>
      <c r="G39" s="165" t="s">
        <v>30</v>
      </c>
      <c r="H39" s="166"/>
      <c r="I39" s="167"/>
      <c r="J39" s="126" t="s">
        <v>61</v>
      </c>
      <c r="K39" s="126" t="s">
        <v>61</v>
      </c>
      <c r="L39" s="126" t="s">
        <v>61</v>
      </c>
      <c r="M39" s="57"/>
      <c r="N39" s="60"/>
      <c r="O39" s="3"/>
    </row>
    <row r="40" spans="1:22" ht="18.75" customHeight="1" x14ac:dyDescent="0.25">
      <c r="A40" s="54" t="s">
        <v>54</v>
      </c>
      <c r="B40" s="67"/>
      <c r="C40" s="145" t="s">
        <v>229</v>
      </c>
      <c r="D40" s="146"/>
      <c r="E40" s="146"/>
      <c r="F40" s="147"/>
      <c r="G40" s="165" t="s">
        <v>30</v>
      </c>
      <c r="H40" s="166"/>
      <c r="I40" s="167"/>
      <c r="J40" s="126" t="s">
        <v>61</v>
      </c>
      <c r="K40" s="126" t="s">
        <v>61</v>
      </c>
      <c r="L40" s="126" t="s">
        <v>61</v>
      </c>
      <c r="M40" s="57"/>
      <c r="N40" s="60"/>
      <c r="O40" s="3"/>
    </row>
    <row r="41" spans="1:22" ht="18.75" customHeight="1" x14ac:dyDescent="0.3">
      <c r="A41" s="171" t="s">
        <v>55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57"/>
      <c r="N41" s="60"/>
      <c r="O41" s="3"/>
    </row>
    <row r="42" spans="1:22" ht="18.75" customHeight="1" x14ac:dyDescent="0.25">
      <c r="A42" s="160"/>
      <c r="B42" s="161"/>
      <c r="C42" s="74">
        <v>2012</v>
      </c>
      <c r="D42" s="74">
        <v>2013</v>
      </c>
      <c r="E42" s="74">
        <v>2014</v>
      </c>
      <c r="F42" s="141">
        <v>2015</v>
      </c>
      <c r="G42" s="74" t="s">
        <v>56</v>
      </c>
      <c r="H42" s="74" t="s">
        <v>0</v>
      </c>
      <c r="I42" s="74" t="s">
        <v>48</v>
      </c>
      <c r="J42" s="127" t="s">
        <v>230</v>
      </c>
      <c r="K42" s="127" t="s">
        <v>231</v>
      </c>
      <c r="L42" s="127" t="s">
        <v>275</v>
      </c>
      <c r="M42" s="57"/>
      <c r="N42" s="60"/>
      <c r="O42" s="3"/>
    </row>
    <row r="43" spans="1:22" ht="18.75" customHeight="1" x14ac:dyDescent="0.25">
      <c r="A43" s="54" t="s">
        <v>276</v>
      </c>
      <c r="B43" s="61"/>
      <c r="C43" s="124" t="s">
        <v>229</v>
      </c>
      <c r="D43" s="124" t="s">
        <v>229</v>
      </c>
      <c r="E43" s="124" t="s">
        <v>229</v>
      </c>
      <c r="F43" s="124" t="s">
        <v>229</v>
      </c>
      <c r="G43" s="124" t="s">
        <v>30</v>
      </c>
      <c r="H43" s="124" t="s">
        <v>30</v>
      </c>
      <c r="I43" s="124" t="s">
        <v>30</v>
      </c>
      <c r="J43" s="126" t="s">
        <v>61</v>
      </c>
      <c r="K43" s="126" t="s">
        <v>61</v>
      </c>
      <c r="L43" s="126" t="s">
        <v>61</v>
      </c>
      <c r="M43" s="57"/>
      <c r="N43" s="60"/>
      <c r="O43" s="3"/>
    </row>
    <row r="44" spans="1:22" ht="18.75" customHeight="1" x14ac:dyDescent="0.25">
      <c r="A44" s="54" t="s">
        <v>277</v>
      </c>
      <c r="B44" s="61"/>
      <c r="C44" s="145" t="s">
        <v>229</v>
      </c>
      <c r="D44" s="146"/>
      <c r="E44" s="146"/>
      <c r="F44" s="147"/>
      <c r="G44" s="142" t="s">
        <v>30</v>
      </c>
      <c r="H44" s="143"/>
      <c r="I44" s="144"/>
      <c r="J44" s="126" t="s">
        <v>61</v>
      </c>
      <c r="K44" s="126" t="s">
        <v>61</v>
      </c>
      <c r="L44" s="126" t="s">
        <v>61</v>
      </c>
      <c r="M44" s="57"/>
      <c r="N44" s="60"/>
      <c r="O44" s="3"/>
    </row>
    <row r="45" spans="1:22" ht="18.75" customHeight="1" x14ac:dyDescent="0.25">
      <c r="A45" s="54" t="s">
        <v>278</v>
      </c>
      <c r="B45" s="61"/>
      <c r="C45" s="145" t="s">
        <v>229</v>
      </c>
      <c r="D45" s="146"/>
      <c r="E45" s="146"/>
      <c r="F45" s="147"/>
      <c r="G45" s="142" t="s">
        <v>30</v>
      </c>
      <c r="H45" s="143"/>
      <c r="I45" s="144"/>
      <c r="J45" s="126" t="s">
        <v>61</v>
      </c>
      <c r="K45" s="126" t="s">
        <v>61</v>
      </c>
      <c r="L45" s="126" t="s">
        <v>61</v>
      </c>
      <c r="M45" s="57"/>
      <c r="N45" s="60"/>
      <c r="O45" s="3"/>
    </row>
    <row r="46" spans="1:22" ht="18.75" customHeight="1" x14ac:dyDescent="0.25">
      <c r="A46" s="54" t="s">
        <v>279</v>
      </c>
      <c r="B46" s="61"/>
      <c r="C46" s="145" t="s">
        <v>229</v>
      </c>
      <c r="D46" s="146"/>
      <c r="E46" s="146"/>
      <c r="F46" s="147"/>
      <c r="G46" s="142" t="s">
        <v>30</v>
      </c>
      <c r="H46" s="143"/>
      <c r="I46" s="144"/>
      <c r="J46" s="126" t="s">
        <v>61</v>
      </c>
      <c r="K46" s="126" t="s">
        <v>61</v>
      </c>
      <c r="L46" s="126" t="s">
        <v>61</v>
      </c>
      <c r="M46" s="57"/>
      <c r="N46" s="60"/>
      <c r="O46" s="3"/>
    </row>
    <row r="47" spans="1:22" ht="18.75" customHeight="1" x14ac:dyDescent="0.25">
      <c r="A47" s="54" t="s">
        <v>49</v>
      </c>
      <c r="B47" s="61"/>
      <c r="C47" s="145" t="s">
        <v>229</v>
      </c>
      <c r="D47" s="146"/>
      <c r="E47" s="146"/>
      <c r="F47" s="147"/>
      <c r="G47" s="142" t="s">
        <v>30</v>
      </c>
      <c r="H47" s="143"/>
      <c r="I47" s="144"/>
      <c r="J47" s="126" t="s">
        <v>61</v>
      </c>
      <c r="K47" s="126" t="s">
        <v>61</v>
      </c>
      <c r="L47" s="126" t="s">
        <v>61</v>
      </c>
      <c r="M47" s="57"/>
      <c r="N47" s="60"/>
      <c r="O47" s="3"/>
    </row>
    <row r="48" spans="1:22" ht="18.75" customHeight="1" x14ac:dyDescent="0.25">
      <c r="A48" s="54" t="s">
        <v>50</v>
      </c>
      <c r="B48" s="61"/>
      <c r="C48" s="145" t="s">
        <v>229</v>
      </c>
      <c r="D48" s="146"/>
      <c r="E48" s="146"/>
      <c r="F48" s="147"/>
      <c r="G48" s="142" t="s">
        <v>30</v>
      </c>
      <c r="H48" s="143"/>
      <c r="I48" s="144"/>
      <c r="J48" s="126" t="s">
        <v>61</v>
      </c>
      <c r="K48" s="126" t="s">
        <v>61</v>
      </c>
      <c r="L48" s="126" t="s">
        <v>61</v>
      </c>
      <c r="M48" s="57"/>
      <c r="N48" s="60"/>
      <c r="O48" s="3"/>
    </row>
    <row r="49" spans="1:83" ht="18.75" customHeight="1" x14ac:dyDescent="0.25">
      <c r="A49" s="54" t="s">
        <v>280</v>
      </c>
      <c r="B49" s="61"/>
      <c r="C49" s="145" t="s">
        <v>229</v>
      </c>
      <c r="D49" s="146"/>
      <c r="E49" s="146"/>
      <c r="F49" s="147"/>
      <c r="G49" s="142" t="s">
        <v>30</v>
      </c>
      <c r="H49" s="143"/>
      <c r="I49" s="144"/>
      <c r="J49" s="126" t="s">
        <v>61</v>
      </c>
      <c r="K49" s="126" t="s">
        <v>61</v>
      </c>
      <c r="L49" s="126" t="s">
        <v>61</v>
      </c>
      <c r="M49" s="57"/>
      <c r="N49" s="60"/>
      <c r="O49" s="3"/>
    </row>
    <row r="50" spans="1:83" ht="18.75" customHeight="1" x14ac:dyDescent="0.25">
      <c r="A50" s="54" t="s">
        <v>281</v>
      </c>
      <c r="B50" s="61"/>
      <c r="C50" s="145" t="s">
        <v>229</v>
      </c>
      <c r="D50" s="146"/>
      <c r="E50" s="146"/>
      <c r="F50" s="147"/>
      <c r="G50" s="142" t="s">
        <v>30</v>
      </c>
      <c r="H50" s="143"/>
      <c r="I50" s="144"/>
      <c r="J50" s="126" t="s">
        <v>61</v>
      </c>
      <c r="K50" s="126" t="s">
        <v>61</v>
      </c>
      <c r="L50" s="126" t="s">
        <v>61</v>
      </c>
      <c r="M50" s="57"/>
      <c r="N50" s="60"/>
      <c r="O50" s="3"/>
    </row>
    <row r="51" spans="1:83" ht="18.75" customHeight="1" x14ac:dyDescent="0.25">
      <c r="A51" s="54" t="s">
        <v>282</v>
      </c>
      <c r="B51" s="61"/>
      <c r="C51" s="145" t="s">
        <v>229</v>
      </c>
      <c r="D51" s="146"/>
      <c r="E51" s="146"/>
      <c r="F51" s="147"/>
      <c r="G51" s="142" t="s">
        <v>30</v>
      </c>
      <c r="H51" s="143"/>
      <c r="I51" s="144"/>
      <c r="J51" s="126" t="s">
        <v>61</v>
      </c>
      <c r="K51" s="126" t="s">
        <v>61</v>
      </c>
      <c r="L51" s="126" t="s">
        <v>61</v>
      </c>
      <c r="M51" s="57"/>
      <c r="N51" s="60"/>
      <c r="O51" s="3"/>
    </row>
    <row r="52" spans="1:83" ht="18.75" customHeight="1" x14ac:dyDescent="0.25">
      <c r="A52" s="54" t="s">
        <v>283</v>
      </c>
      <c r="B52" s="61"/>
      <c r="C52" s="145" t="s">
        <v>229</v>
      </c>
      <c r="D52" s="146"/>
      <c r="E52" s="146"/>
      <c r="F52" s="147"/>
      <c r="G52" s="142" t="s">
        <v>30</v>
      </c>
      <c r="H52" s="143"/>
      <c r="I52" s="144"/>
      <c r="J52" s="126" t="s">
        <v>61</v>
      </c>
      <c r="K52" s="126" t="s">
        <v>61</v>
      </c>
      <c r="L52" s="126" t="s">
        <v>61</v>
      </c>
      <c r="M52" s="57"/>
      <c r="N52" s="60"/>
      <c r="O52" s="3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</row>
    <row r="53" spans="1:83" ht="18.75" customHeight="1" x14ac:dyDescent="0.25">
      <c r="A53" s="54" t="s">
        <v>51</v>
      </c>
      <c r="B53" s="62"/>
      <c r="C53" s="145" t="s">
        <v>229</v>
      </c>
      <c r="D53" s="146"/>
      <c r="E53" s="146"/>
      <c r="F53" s="147"/>
      <c r="G53" s="142" t="s">
        <v>30</v>
      </c>
      <c r="H53" s="143"/>
      <c r="I53" s="144"/>
      <c r="J53" s="126" t="s">
        <v>61</v>
      </c>
      <c r="K53" s="126" t="s">
        <v>61</v>
      </c>
      <c r="L53" s="126" t="s">
        <v>61</v>
      </c>
      <c r="M53" s="60"/>
      <c r="N53" s="60"/>
      <c r="O53" s="3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</row>
    <row r="54" spans="1:83" s="69" customFormat="1" ht="18.75" customHeight="1" x14ac:dyDescent="0.25">
      <c r="A54" s="54" t="s">
        <v>52</v>
      </c>
      <c r="B54" s="62"/>
      <c r="C54" s="145" t="s">
        <v>229</v>
      </c>
      <c r="D54" s="146"/>
      <c r="E54" s="146"/>
      <c r="F54" s="147"/>
      <c r="G54" s="142" t="s">
        <v>30</v>
      </c>
      <c r="H54" s="143"/>
      <c r="I54" s="144"/>
      <c r="J54" s="126" t="s">
        <v>61</v>
      </c>
      <c r="K54" s="126" t="s">
        <v>61</v>
      </c>
      <c r="L54" s="126" t="s">
        <v>61</v>
      </c>
      <c r="M54" s="60"/>
      <c r="N54" s="60"/>
      <c r="O54" s="3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</row>
    <row r="55" spans="1:83" s="69" customFormat="1" ht="18.75" customHeight="1" x14ac:dyDescent="0.25">
      <c r="A55" s="54" t="s">
        <v>53</v>
      </c>
      <c r="B55" s="62"/>
      <c r="C55" s="145" t="s">
        <v>229</v>
      </c>
      <c r="D55" s="146"/>
      <c r="E55" s="146"/>
      <c r="F55" s="147"/>
      <c r="G55" s="142" t="s">
        <v>30</v>
      </c>
      <c r="H55" s="143"/>
      <c r="I55" s="144"/>
      <c r="J55" s="126" t="s">
        <v>61</v>
      </c>
      <c r="K55" s="126" t="s">
        <v>61</v>
      </c>
      <c r="L55" s="126" t="s">
        <v>61</v>
      </c>
      <c r="M55" s="60"/>
      <c r="N55" s="60"/>
      <c r="O55" s="3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</row>
    <row r="56" spans="1:83" ht="18.75" customHeight="1" x14ac:dyDescent="0.25">
      <c r="A56" s="54" t="s">
        <v>54</v>
      </c>
      <c r="B56" s="70"/>
      <c r="C56" s="145" t="s">
        <v>229</v>
      </c>
      <c r="D56" s="146"/>
      <c r="E56" s="146"/>
      <c r="F56" s="147"/>
      <c r="G56" s="142" t="s">
        <v>30</v>
      </c>
      <c r="H56" s="143"/>
      <c r="I56" s="144"/>
      <c r="J56" s="126" t="s">
        <v>61</v>
      </c>
      <c r="K56" s="126" t="s">
        <v>61</v>
      </c>
      <c r="L56" s="126" t="s">
        <v>61</v>
      </c>
      <c r="M56" s="60"/>
      <c r="N56" s="60"/>
      <c r="O56" s="3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</row>
    <row r="57" spans="1:83" s="1" customFormat="1" ht="18.75" customHeight="1" x14ac:dyDescent="0.3">
      <c r="A57" s="171" t="s">
        <v>57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60"/>
      <c r="N57" s="60"/>
      <c r="O57" s="60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</row>
    <row r="58" spans="1:83" s="1" customFormat="1" ht="18.75" customHeight="1" x14ac:dyDescent="0.25">
      <c r="A58" s="71" t="s">
        <v>58</v>
      </c>
      <c r="B58" s="62"/>
      <c r="C58" s="124" t="s">
        <v>229</v>
      </c>
      <c r="D58" s="124" t="s">
        <v>229</v>
      </c>
      <c r="E58" s="124" t="s">
        <v>229</v>
      </c>
      <c r="F58" s="124" t="s">
        <v>229</v>
      </c>
      <c r="G58" s="124" t="s">
        <v>30</v>
      </c>
      <c r="H58" s="124" t="s">
        <v>30</v>
      </c>
      <c r="I58" s="124" t="s">
        <v>30</v>
      </c>
      <c r="J58" s="126" t="s">
        <v>61</v>
      </c>
      <c r="K58" s="126" t="s">
        <v>61</v>
      </c>
      <c r="L58" s="126" t="s">
        <v>61</v>
      </c>
      <c r="M58" s="60"/>
      <c r="N58" s="60"/>
      <c r="O58" s="60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</row>
    <row r="59" spans="1:83" ht="18.75" customHeight="1" x14ac:dyDescent="0.25">
      <c r="A59" s="71" t="s">
        <v>59</v>
      </c>
      <c r="B59" s="62"/>
      <c r="C59" s="145" t="s">
        <v>229</v>
      </c>
      <c r="D59" s="146"/>
      <c r="E59" s="146"/>
      <c r="F59" s="147"/>
      <c r="G59" s="142" t="s">
        <v>30</v>
      </c>
      <c r="H59" s="143"/>
      <c r="I59" s="144"/>
      <c r="J59" s="126" t="s">
        <v>61</v>
      </c>
      <c r="K59" s="126" t="s">
        <v>61</v>
      </c>
      <c r="L59" s="126" t="s">
        <v>61</v>
      </c>
      <c r="M59" s="60"/>
      <c r="N59" s="3"/>
      <c r="O59" s="3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</row>
    <row r="60" spans="1:83" ht="17.25" customHeight="1" x14ac:dyDescent="0.25">
      <c r="A60" s="71" t="s">
        <v>249</v>
      </c>
      <c r="B60" s="62"/>
      <c r="C60" s="145" t="s">
        <v>229</v>
      </c>
      <c r="D60" s="146"/>
      <c r="E60" s="146"/>
      <c r="F60" s="147"/>
      <c r="G60" s="142" t="s">
        <v>30</v>
      </c>
      <c r="H60" s="143"/>
      <c r="I60" s="144"/>
      <c r="J60" s="126" t="s">
        <v>61</v>
      </c>
      <c r="K60" s="126" t="s">
        <v>61</v>
      </c>
      <c r="L60" s="126" t="s">
        <v>61</v>
      </c>
      <c r="M60" s="60"/>
      <c r="N60" s="3"/>
      <c r="O60" s="3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</row>
    <row r="61" spans="1:83" x14ac:dyDescent="0.25">
      <c r="A61" s="71" t="s">
        <v>60</v>
      </c>
      <c r="B61" s="70"/>
      <c r="C61" s="145" t="s">
        <v>229</v>
      </c>
      <c r="D61" s="146"/>
      <c r="E61" s="146"/>
      <c r="F61" s="147"/>
      <c r="G61" s="142" t="s">
        <v>30</v>
      </c>
      <c r="H61" s="143"/>
      <c r="I61" s="144"/>
      <c r="J61" s="126" t="s">
        <v>61</v>
      </c>
      <c r="K61" s="126" t="s">
        <v>61</v>
      </c>
      <c r="L61" s="126" t="s">
        <v>61</v>
      </c>
      <c r="M61" s="60"/>
      <c r="N61" s="3"/>
      <c r="O61" s="3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</row>
    <row r="62" spans="1:83" x14ac:dyDescent="0.25"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</row>
    <row r="63" spans="1:83" x14ac:dyDescent="0.25">
      <c r="B63" s="46"/>
      <c r="C63" s="46"/>
      <c r="D63" s="46"/>
      <c r="E63" s="46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</row>
    <row r="64" spans="1:83" x14ac:dyDescent="0.25">
      <c r="B64" s="46"/>
      <c r="C64" s="46"/>
      <c r="D64" s="46"/>
      <c r="E64" s="46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</row>
    <row r="65" spans="2:83" x14ac:dyDescent="0.25">
      <c r="B65" s="46"/>
      <c r="C65" s="46"/>
      <c r="D65" s="46"/>
      <c r="E65" s="46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2:83" x14ac:dyDescent="0.25">
      <c r="B66" s="46"/>
      <c r="C66" s="46"/>
      <c r="D66" s="46"/>
      <c r="E66" s="46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</row>
    <row r="67" spans="2:83" x14ac:dyDescent="0.25">
      <c r="B67" s="46"/>
      <c r="C67" s="46"/>
      <c r="D67" s="46"/>
      <c r="E67" s="46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</row>
    <row r="68" spans="2:83" x14ac:dyDescent="0.25"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</row>
    <row r="69" spans="2:83" x14ac:dyDescent="0.25"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</row>
  </sheetData>
  <mergeCells count="55">
    <mergeCell ref="G52:I52"/>
    <mergeCell ref="G53:I53"/>
    <mergeCell ref="C53:F53"/>
    <mergeCell ref="C61:F61"/>
    <mergeCell ref="G61:I61"/>
    <mergeCell ref="C59:F59"/>
    <mergeCell ref="G59:I59"/>
    <mergeCell ref="C60:F60"/>
    <mergeCell ref="G60:I60"/>
    <mergeCell ref="C56:F56"/>
    <mergeCell ref="G56:I56"/>
    <mergeCell ref="A57:L57"/>
    <mergeCell ref="C54:F54"/>
    <mergeCell ref="G54:I54"/>
    <mergeCell ref="C55:F55"/>
    <mergeCell ref="G55:I55"/>
    <mergeCell ref="A1:O1"/>
    <mergeCell ref="A2:O2"/>
    <mergeCell ref="C51:F51"/>
    <mergeCell ref="G49:I49"/>
    <mergeCell ref="G50:I50"/>
    <mergeCell ref="G51:I51"/>
    <mergeCell ref="C47:F47"/>
    <mergeCell ref="C48:F48"/>
    <mergeCell ref="C49:F49"/>
    <mergeCell ref="C50:F50"/>
    <mergeCell ref="C45:F45"/>
    <mergeCell ref="C46:F46"/>
    <mergeCell ref="G45:I45"/>
    <mergeCell ref="G46:I46"/>
    <mergeCell ref="A41:L41"/>
    <mergeCell ref="A33:L33"/>
    <mergeCell ref="G39:I39"/>
    <mergeCell ref="G40:I40"/>
    <mergeCell ref="C40:F40"/>
    <mergeCell ref="C36:F36"/>
    <mergeCell ref="C37:F37"/>
    <mergeCell ref="C38:F38"/>
    <mergeCell ref="C39:F39"/>
    <mergeCell ref="G47:I47"/>
    <mergeCell ref="G48:I48"/>
    <mergeCell ref="C52:F52"/>
    <mergeCell ref="B3:F3"/>
    <mergeCell ref="B4:F4"/>
    <mergeCell ref="A18:O18"/>
    <mergeCell ref="A5:I5"/>
    <mergeCell ref="C44:F44"/>
    <mergeCell ref="A19:O19"/>
    <mergeCell ref="A12:H12"/>
    <mergeCell ref="G44:I44"/>
    <mergeCell ref="A42:B42"/>
    <mergeCell ref="A25:O25"/>
    <mergeCell ref="G36:I36"/>
    <mergeCell ref="G37:I37"/>
    <mergeCell ref="G38:I38"/>
  </mergeCells>
  <pageMargins left="0.31496062992125984" right="0.31496062992125984" top="0.55118110236220474" bottom="0.55118110236220474" header="0.31496062992125984" footer="0.31496062992125984"/>
  <pageSetup paperSize="9" scale="61" fitToWidth="0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67"/>
  <sheetViews>
    <sheetView showGridLines="0" view="pageBreakPreview" zoomScale="115" zoomScaleNormal="100" zoomScaleSheetLayoutView="115" workbookViewId="0">
      <selection sqref="A1:P1"/>
    </sheetView>
  </sheetViews>
  <sheetFormatPr defaultColWidth="8.88671875" defaultRowHeight="13.2" x14ac:dyDescent="0.25"/>
  <cols>
    <col min="1" max="1" width="9" style="68" customWidth="1"/>
    <col min="2" max="2" width="8.33203125" style="1" customWidth="1"/>
    <col min="3" max="3" width="7.88671875" style="1" customWidth="1"/>
    <col min="4" max="4" width="7.5546875" style="68" customWidth="1"/>
    <col min="5" max="5" width="6.88671875" style="68" customWidth="1"/>
    <col min="6" max="6" width="10.109375" style="68" customWidth="1"/>
    <col min="7" max="7" width="6.88671875" style="68" customWidth="1"/>
    <col min="8" max="8" width="11.6640625" style="68" bestFit="1" customWidth="1"/>
    <col min="9" max="9" width="10.6640625" style="68" customWidth="1"/>
    <col min="10" max="10" width="8.88671875" style="68" customWidth="1"/>
    <col min="11" max="11" width="8.6640625" style="68" customWidth="1"/>
    <col min="12" max="12" width="7.44140625" style="68" customWidth="1"/>
    <col min="13" max="13" width="10.6640625" style="68" customWidth="1"/>
    <col min="14" max="14" width="8.33203125" style="68" customWidth="1"/>
    <col min="15" max="15" width="7.5546875" style="68" customWidth="1"/>
    <col min="16" max="16" width="7.6640625" style="68" customWidth="1"/>
    <col min="17" max="16384" width="8.88671875" style="68"/>
  </cols>
  <sheetData>
    <row r="1" spans="1:33" s="113" customFormat="1" ht="21.75" customHeight="1" x14ac:dyDescent="0.3">
      <c r="A1" s="168" t="s">
        <v>294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33" s="113" customFormat="1" ht="21.75" customHeight="1" thickBot="1" x14ac:dyDescent="0.3">
      <c r="A2" s="196" t="s">
        <v>62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33" ht="68.25" customHeight="1" x14ac:dyDescent="0.25">
      <c r="A3" s="48" t="s">
        <v>63</v>
      </c>
      <c r="B3" s="49" t="s">
        <v>284</v>
      </c>
      <c r="C3" s="50" t="s">
        <v>228</v>
      </c>
      <c r="D3" s="91" t="s">
        <v>254</v>
      </c>
      <c r="E3" s="49" t="s">
        <v>285</v>
      </c>
      <c r="F3" s="49" t="s">
        <v>286</v>
      </c>
      <c r="G3" s="88" t="s">
        <v>293</v>
      </c>
      <c r="H3" s="84" t="s">
        <v>287</v>
      </c>
      <c r="I3" s="91" t="s">
        <v>252</v>
      </c>
      <c r="J3" s="92" t="s">
        <v>253</v>
      </c>
      <c r="K3" s="93" t="s">
        <v>251</v>
      </c>
      <c r="L3" s="91" t="s">
        <v>288</v>
      </c>
      <c r="M3" s="92" t="s">
        <v>292</v>
      </c>
      <c r="N3" s="93" t="s">
        <v>290</v>
      </c>
      <c r="O3" s="91" t="s">
        <v>291</v>
      </c>
      <c r="P3" s="92" t="s">
        <v>289</v>
      </c>
    </row>
    <row r="4" spans="1:33" ht="17.399999999999999" customHeight="1" x14ac:dyDescent="0.25">
      <c r="A4" s="51" t="s">
        <v>64</v>
      </c>
      <c r="B4" s="201" t="s">
        <v>229</v>
      </c>
      <c r="C4" s="202"/>
      <c r="D4" s="202"/>
      <c r="E4" s="202"/>
      <c r="F4" s="203"/>
      <c r="G4" s="190" t="s">
        <v>30</v>
      </c>
      <c r="H4" s="198" t="s">
        <v>229</v>
      </c>
      <c r="I4" s="186" t="s">
        <v>30</v>
      </c>
      <c r="J4" s="183" t="s">
        <v>61</v>
      </c>
      <c r="K4" s="193" t="s">
        <v>61</v>
      </c>
      <c r="L4" s="186" t="s">
        <v>30</v>
      </c>
      <c r="M4" s="194" t="s">
        <v>61</v>
      </c>
      <c r="N4" s="193" t="s">
        <v>61</v>
      </c>
      <c r="O4" s="186" t="s">
        <v>30</v>
      </c>
      <c r="P4" s="195" t="s">
        <v>61</v>
      </c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33" ht="17.399999999999999" customHeight="1" x14ac:dyDescent="0.25">
      <c r="A5" s="51" t="s">
        <v>65</v>
      </c>
      <c r="B5" s="204"/>
      <c r="C5" s="205"/>
      <c r="D5" s="205"/>
      <c r="E5" s="205"/>
      <c r="F5" s="206"/>
      <c r="G5" s="191"/>
      <c r="H5" s="199"/>
      <c r="I5" s="187"/>
      <c r="J5" s="184"/>
      <c r="K5" s="193"/>
      <c r="L5" s="187"/>
      <c r="M5" s="194"/>
      <c r="N5" s="193"/>
      <c r="O5" s="187"/>
      <c r="P5" s="195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</row>
    <row r="6" spans="1:33" ht="17.399999999999999" customHeight="1" x14ac:dyDescent="0.25">
      <c r="A6" s="51" t="s">
        <v>66</v>
      </c>
      <c r="B6" s="204"/>
      <c r="C6" s="205"/>
      <c r="D6" s="205"/>
      <c r="E6" s="205"/>
      <c r="F6" s="206"/>
      <c r="G6" s="191"/>
      <c r="H6" s="199"/>
      <c r="I6" s="187"/>
      <c r="J6" s="184"/>
      <c r="K6" s="193"/>
      <c r="L6" s="187"/>
      <c r="M6" s="194"/>
      <c r="N6" s="193"/>
      <c r="O6" s="187"/>
      <c r="P6" s="195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69"/>
      <c r="AE6" s="69"/>
      <c r="AF6" s="69"/>
      <c r="AG6" s="69"/>
    </row>
    <row r="7" spans="1:33" ht="17.399999999999999" customHeight="1" x14ac:dyDescent="0.25">
      <c r="A7" s="51" t="s">
        <v>67</v>
      </c>
      <c r="B7" s="204"/>
      <c r="C7" s="205"/>
      <c r="D7" s="205"/>
      <c r="E7" s="205"/>
      <c r="F7" s="206"/>
      <c r="G7" s="191"/>
      <c r="H7" s="199"/>
      <c r="I7" s="187"/>
      <c r="J7" s="184"/>
      <c r="K7" s="193"/>
      <c r="L7" s="187"/>
      <c r="M7" s="194"/>
      <c r="N7" s="193"/>
      <c r="O7" s="187"/>
      <c r="P7" s="195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33" ht="17.399999999999999" customHeight="1" x14ac:dyDescent="0.25">
      <c r="A8" s="51" t="s">
        <v>68</v>
      </c>
      <c r="B8" s="204"/>
      <c r="C8" s="205"/>
      <c r="D8" s="205"/>
      <c r="E8" s="205"/>
      <c r="F8" s="206"/>
      <c r="G8" s="191"/>
      <c r="H8" s="199"/>
      <c r="I8" s="187"/>
      <c r="J8" s="184"/>
      <c r="K8" s="193"/>
      <c r="L8" s="187"/>
      <c r="M8" s="194"/>
      <c r="N8" s="193"/>
      <c r="O8" s="187"/>
      <c r="P8" s="195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69"/>
      <c r="AE8" s="69"/>
      <c r="AF8" s="69"/>
      <c r="AG8" s="69"/>
    </row>
    <row r="9" spans="1:33" ht="17.399999999999999" customHeight="1" x14ac:dyDescent="0.25">
      <c r="A9" s="51" t="s">
        <v>69</v>
      </c>
      <c r="B9" s="204"/>
      <c r="C9" s="205"/>
      <c r="D9" s="205"/>
      <c r="E9" s="205"/>
      <c r="F9" s="206"/>
      <c r="G9" s="191"/>
      <c r="H9" s="199"/>
      <c r="I9" s="187"/>
      <c r="J9" s="184"/>
      <c r="K9" s="193"/>
      <c r="L9" s="187"/>
      <c r="M9" s="194"/>
      <c r="N9" s="193"/>
      <c r="O9" s="187"/>
      <c r="P9" s="195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</row>
    <row r="10" spans="1:33" ht="17.399999999999999" customHeight="1" x14ac:dyDescent="0.25">
      <c r="A10" s="51" t="s">
        <v>70</v>
      </c>
      <c r="B10" s="204"/>
      <c r="C10" s="205"/>
      <c r="D10" s="205"/>
      <c r="E10" s="205"/>
      <c r="F10" s="206"/>
      <c r="G10" s="191"/>
      <c r="H10" s="199"/>
      <c r="I10" s="187"/>
      <c r="J10" s="184"/>
      <c r="K10" s="193"/>
      <c r="L10" s="187"/>
      <c r="M10" s="194"/>
      <c r="N10" s="193"/>
      <c r="O10" s="187"/>
      <c r="P10" s="195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69"/>
      <c r="AE10" s="69"/>
      <c r="AF10" s="69"/>
      <c r="AG10" s="69"/>
    </row>
    <row r="11" spans="1:33" ht="17.399999999999999" customHeight="1" x14ac:dyDescent="0.25">
      <c r="A11" s="51" t="s">
        <v>71</v>
      </c>
      <c r="B11" s="204"/>
      <c r="C11" s="205"/>
      <c r="D11" s="205"/>
      <c r="E11" s="205"/>
      <c r="F11" s="206"/>
      <c r="G11" s="191"/>
      <c r="H11" s="199"/>
      <c r="I11" s="187"/>
      <c r="J11" s="184"/>
      <c r="K11" s="193"/>
      <c r="L11" s="187"/>
      <c r="M11" s="194"/>
      <c r="N11" s="193"/>
      <c r="O11" s="187"/>
      <c r="P11" s="195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96"/>
      <c r="AE11" s="95"/>
      <c r="AF11" s="95"/>
      <c r="AG11" s="69"/>
    </row>
    <row r="12" spans="1:33" ht="19.2" customHeight="1" x14ac:dyDescent="0.25">
      <c r="A12" s="51" t="s">
        <v>72</v>
      </c>
      <c r="B12" s="204"/>
      <c r="C12" s="205"/>
      <c r="D12" s="205"/>
      <c r="E12" s="205"/>
      <c r="F12" s="206"/>
      <c r="G12" s="191"/>
      <c r="H12" s="199"/>
      <c r="I12" s="187"/>
      <c r="J12" s="184"/>
      <c r="K12" s="193"/>
      <c r="L12" s="187"/>
      <c r="M12" s="194"/>
      <c r="N12" s="193"/>
      <c r="O12" s="187"/>
      <c r="P12" s="195"/>
    </row>
    <row r="13" spans="1:33" ht="19.2" customHeight="1" x14ac:dyDescent="0.25">
      <c r="A13" s="51" t="s">
        <v>73</v>
      </c>
      <c r="B13" s="204"/>
      <c r="C13" s="205"/>
      <c r="D13" s="205"/>
      <c r="E13" s="205"/>
      <c r="F13" s="206"/>
      <c r="G13" s="191"/>
      <c r="H13" s="199"/>
      <c r="I13" s="187"/>
      <c r="J13" s="184"/>
      <c r="K13" s="193"/>
      <c r="L13" s="187"/>
      <c r="M13" s="194"/>
      <c r="N13" s="193"/>
      <c r="O13" s="187"/>
      <c r="P13" s="195"/>
    </row>
    <row r="14" spans="1:33" ht="19.2" customHeight="1" x14ac:dyDescent="0.25">
      <c r="A14" s="51" t="s">
        <v>74</v>
      </c>
      <c r="B14" s="204"/>
      <c r="C14" s="205"/>
      <c r="D14" s="205"/>
      <c r="E14" s="205"/>
      <c r="F14" s="206"/>
      <c r="G14" s="191"/>
      <c r="H14" s="199"/>
      <c r="I14" s="187"/>
      <c r="J14" s="184"/>
      <c r="K14" s="193"/>
      <c r="L14" s="187"/>
      <c r="M14" s="194"/>
      <c r="N14" s="193"/>
      <c r="O14" s="187"/>
      <c r="P14" s="195"/>
    </row>
    <row r="15" spans="1:33" ht="19.2" customHeight="1" x14ac:dyDescent="0.25">
      <c r="A15" s="51" t="s">
        <v>75</v>
      </c>
      <c r="B15" s="207"/>
      <c r="C15" s="208"/>
      <c r="D15" s="208"/>
      <c r="E15" s="208"/>
      <c r="F15" s="209"/>
      <c r="G15" s="192"/>
      <c r="H15" s="200"/>
      <c r="I15" s="188"/>
      <c r="J15" s="185"/>
      <c r="K15" s="193"/>
      <c r="L15" s="188"/>
      <c r="M15" s="194"/>
      <c r="N15" s="193"/>
      <c r="O15" s="188"/>
      <c r="P15" s="195"/>
    </row>
    <row r="16" spans="1:33" ht="30" customHeight="1" thickBot="1" x14ac:dyDescent="0.3">
      <c r="A16" s="129" t="s">
        <v>256</v>
      </c>
      <c r="B16" s="87">
        <v>100</v>
      </c>
      <c r="C16" s="87">
        <v>95</v>
      </c>
      <c r="D16" s="87">
        <v>100</v>
      </c>
      <c r="E16" s="87">
        <f>D16/B16</f>
        <v>1</v>
      </c>
      <c r="F16" s="87">
        <v>93</v>
      </c>
      <c r="G16" s="89">
        <f>F16/C16</f>
        <v>0.97894736842105268</v>
      </c>
      <c r="H16" s="87">
        <v>120</v>
      </c>
      <c r="I16" s="87">
        <f>H16*J16</f>
        <v>117.6</v>
      </c>
      <c r="J16" s="90">
        <v>0.98</v>
      </c>
      <c r="K16" s="85">
        <v>130</v>
      </c>
      <c r="L16" s="87">
        <f>K16*M16</f>
        <v>127.39999999999999</v>
      </c>
      <c r="M16" s="90">
        <v>0.98</v>
      </c>
      <c r="N16" s="85">
        <v>140</v>
      </c>
      <c r="O16" s="87">
        <f>N16*P16</f>
        <v>137.19999999999999</v>
      </c>
      <c r="P16" s="86">
        <v>0.98</v>
      </c>
    </row>
    <row r="17" spans="1:16" ht="23.25" customHeight="1" x14ac:dyDescent="0.25">
      <c r="A17" s="2"/>
      <c r="B17" s="2"/>
      <c r="C17" s="2"/>
      <c r="D17" s="2"/>
      <c r="E17" s="2"/>
      <c r="F17" s="2"/>
      <c r="H17" s="174">
        <v>2015</v>
      </c>
      <c r="I17" s="174"/>
      <c r="J17" s="174"/>
      <c r="K17" s="174">
        <v>2016</v>
      </c>
      <c r="L17" s="174"/>
      <c r="M17" s="174"/>
      <c r="N17" s="174">
        <v>2017</v>
      </c>
      <c r="O17" s="174"/>
      <c r="P17" s="174"/>
    </row>
    <row r="18" spans="1:16" x14ac:dyDescent="0.25">
      <c r="A18" s="2"/>
      <c r="B18" s="2"/>
      <c r="C18" s="2"/>
      <c r="D18" s="2"/>
      <c r="E18" s="2"/>
      <c r="F18" s="2"/>
    </row>
    <row r="19" spans="1:16" ht="24.75" customHeight="1" x14ac:dyDescent="0.25">
      <c r="A19" s="189" t="s">
        <v>263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</row>
    <row r="20" spans="1:16" ht="49.5" customHeight="1" x14ac:dyDescent="0.25">
      <c r="A20" s="2"/>
      <c r="B20" s="176" t="s">
        <v>76</v>
      </c>
      <c r="C20" s="177"/>
      <c r="D20" s="177"/>
      <c r="E20" s="178"/>
      <c r="F20" s="175" t="s">
        <v>255</v>
      </c>
      <c r="G20" s="175"/>
      <c r="H20" s="94" t="s">
        <v>306</v>
      </c>
      <c r="I20" s="102" t="s">
        <v>295</v>
      </c>
      <c r="J20" s="72" t="s">
        <v>212</v>
      </c>
      <c r="K20" s="72" t="s">
        <v>213</v>
      </c>
      <c r="L20" s="72" t="s">
        <v>296</v>
      </c>
      <c r="M20" s="114" t="s">
        <v>297</v>
      </c>
    </row>
    <row r="21" spans="1:16" ht="27" customHeight="1" x14ac:dyDescent="0.25">
      <c r="A21" s="2"/>
      <c r="B21" s="179" t="s">
        <v>77</v>
      </c>
      <c r="C21" s="179"/>
      <c r="D21" s="179"/>
      <c r="E21" s="179"/>
      <c r="F21" s="173" t="s">
        <v>150</v>
      </c>
      <c r="G21" s="173"/>
      <c r="H21" s="138" t="s">
        <v>229</v>
      </c>
      <c r="I21" s="138"/>
      <c r="J21" s="1"/>
      <c r="K21" s="10"/>
      <c r="L21" s="10"/>
    </row>
    <row r="22" spans="1:16" ht="31.5" customHeight="1" x14ac:dyDescent="0.25">
      <c r="A22" s="2"/>
      <c r="B22" s="179" t="s">
        <v>206</v>
      </c>
      <c r="C22" s="180"/>
      <c r="D22" s="180"/>
      <c r="E22" s="180"/>
      <c r="F22" s="173" t="s">
        <v>78</v>
      </c>
      <c r="G22" s="173"/>
      <c r="H22" s="138" t="s">
        <v>229</v>
      </c>
      <c r="I22" s="138"/>
      <c r="J22" s="1"/>
      <c r="K22" s="10"/>
      <c r="L22" s="10"/>
    </row>
    <row r="23" spans="1:16" ht="19.95" customHeight="1" x14ac:dyDescent="0.25">
      <c r="A23" s="2"/>
      <c r="B23" s="179" t="s">
        <v>207</v>
      </c>
      <c r="C23" s="179"/>
      <c r="D23" s="179"/>
      <c r="E23" s="179"/>
      <c r="F23" s="181" t="s">
        <v>79</v>
      </c>
      <c r="G23" s="130" t="s">
        <v>15</v>
      </c>
      <c r="H23" s="138" t="s">
        <v>229</v>
      </c>
      <c r="I23" s="138"/>
      <c r="J23" s="1"/>
      <c r="K23" s="1"/>
      <c r="L23" s="10"/>
    </row>
    <row r="24" spans="1:16" ht="19.95" customHeight="1" x14ac:dyDescent="0.25">
      <c r="A24" s="2"/>
      <c r="B24" s="179"/>
      <c r="C24" s="179"/>
      <c r="D24" s="179"/>
      <c r="E24" s="179"/>
      <c r="F24" s="182"/>
      <c r="G24" s="130" t="s">
        <v>16</v>
      </c>
      <c r="H24" s="138" t="s">
        <v>229</v>
      </c>
      <c r="I24" s="138"/>
      <c r="J24" s="1"/>
      <c r="K24" s="1"/>
      <c r="L24" s="1"/>
    </row>
    <row r="25" spans="1:16" ht="22.95" customHeight="1" x14ac:dyDescent="0.25">
      <c r="A25" s="2"/>
      <c r="B25" s="172" t="s">
        <v>298</v>
      </c>
      <c r="C25" s="172"/>
      <c r="D25" s="172"/>
      <c r="E25" s="172"/>
      <c r="F25" s="173" t="s">
        <v>150</v>
      </c>
      <c r="G25" s="173"/>
      <c r="H25" s="138" t="s">
        <v>229</v>
      </c>
      <c r="I25" s="138" t="s">
        <v>229</v>
      </c>
      <c r="J25" s="1"/>
      <c r="K25" s="1"/>
      <c r="L25" s="1"/>
      <c r="M25" s="96" t="s">
        <v>80</v>
      </c>
      <c r="N25" s="95"/>
      <c r="O25" s="95"/>
    </row>
    <row r="26" spans="1:16" x14ac:dyDescent="0.25">
      <c r="A26" s="2"/>
      <c r="B26" s="2"/>
      <c r="C26" s="2"/>
      <c r="D26" s="2"/>
      <c r="E26" s="2"/>
      <c r="F26" s="2"/>
    </row>
    <row r="27" spans="1:16" x14ac:dyDescent="0.25">
      <c r="A27" s="2"/>
      <c r="B27" s="2"/>
      <c r="C27" s="2"/>
      <c r="D27" s="2"/>
      <c r="E27" s="2"/>
      <c r="F27" s="2"/>
    </row>
    <row r="28" spans="1:16" x14ac:dyDescent="0.25">
      <c r="A28" s="2"/>
      <c r="B28" s="2"/>
      <c r="C28" s="2"/>
      <c r="D28" s="2"/>
      <c r="E28" s="2"/>
      <c r="F28" s="2"/>
    </row>
    <row r="29" spans="1:16" x14ac:dyDescent="0.25">
      <c r="A29" s="2"/>
      <c r="B29" s="2"/>
      <c r="C29" s="2"/>
      <c r="D29" s="2"/>
      <c r="E29" s="2"/>
      <c r="F29" s="2"/>
    </row>
    <row r="30" spans="1:16" x14ac:dyDescent="0.25">
      <c r="A30" s="2"/>
      <c r="B30" s="2"/>
      <c r="C30" s="2"/>
      <c r="D30" s="2"/>
      <c r="E30" s="2"/>
      <c r="F30" s="2"/>
    </row>
    <row r="31" spans="1:16" x14ac:dyDescent="0.25">
      <c r="A31" s="2"/>
      <c r="B31" s="2"/>
      <c r="C31" s="2"/>
      <c r="D31" s="2"/>
      <c r="E31" s="2"/>
      <c r="F31" s="2"/>
    </row>
    <row r="32" spans="1:1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  <row r="52" spans="1:6" x14ac:dyDescent="0.25">
      <c r="A52" s="2"/>
      <c r="B52" s="2"/>
      <c r="C52" s="2"/>
      <c r="D52" s="2"/>
      <c r="E52" s="2"/>
      <c r="F52" s="2"/>
    </row>
    <row r="53" spans="1:6" x14ac:dyDescent="0.25">
      <c r="A53" s="2"/>
      <c r="B53" s="2"/>
      <c r="C53" s="2"/>
      <c r="D53" s="2"/>
      <c r="E53" s="2"/>
      <c r="F53" s="2"/>
    </row>
    <row r="54" spans="1:6" x14ac:dyDescent="0.25">
      <c r="A54" s="2"/>
      <c r="B54" s="2"/>
      <c r="C54" s="2"/>
      <c r="D54" s="2"/>
      <c r="E54" s="2"/>
      <c r="F54" s="2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</sheetData>
  <mergeCells count="27">
    <mergeCell ref="A2:P2"/>
    <mergeCell ref="A1:P1"/>
    <mergeCell ref="N4:N15"/>
    <mergeCell ref="H4:H15"/>
    <mergeCell ref="L4:L15"/>
    <mergeCell ref="B4:F15"/>
    <mergeCell ref="N17:P17"/>
    <mergeCell ref="J4:J15"/>
    <mergeCell ref="O4:O15"/>
    <mergeCell ref="A19:P19"/>
    <mergeCell ref="G4:G15"/>
    <mergeCell ref="I4:I15"/>
    <mergeCell ref="K4:K15"/>
    <mergeCell ref="M4:M15"/>
    <mergeCell ref="P4:P15"/>
    <mergeCell ref="K17:M17"/>
    <mergeCell ref="B25:E25"/>
    <mergeCell ref="F25:G25"/>
    <mergeCell ref="H17:J17"/>
    <mergeCell ref="F20:G20"/>
    <mergeCell ref="F21:G21"/>
    <mergeCell ref="F22:G22"/>
    <mergeCell ref="B20:E20"/>
    <mergeCell ref="B21:E21"/>
    <mergeCell ref="B22:E22"/>
    <mergeCell ref="B23:E24"/>
    <mergeCell ref="F23:F24"/>
  </mergeCells>
  <pageMargins left="0.31496062992125984" right="0.31496062992125984" top="0.74803149606299213" bottom="0.74803149606299213" header="0.31496062992125984" footer="0.31496062992125984"/>
  <pageSetup paperSize="9" scale="70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5"/>
  <sheetViews>
    <sheetView view="pageBreakPreview" zoomScale="130" zoomScaleNormal="100" zoomScaleSheetLayoutView="130" workbookViewId="0">
      <pane ySplit="4" topLeftCell="A13" activePane="bottomLeft" state="frozen"/>
      <selection activeCell="A63" sqref="A63:G63"/>
      <selection pane="bottomLeft" activeCell="N21" sqref="N21"/>
    </sheetView>
  </sheetViews>
  <sheetFormatPr defaultRowHeight="13.2" x14ac:dyDescent="0.25"/>
  <cols>
    <col min="1" max="1" width="28.33203125" customWidth="1"/>
    <col min="2" max="2" width="8.33203125" customWidth="1"/>
    <col min="3" max="3" width="8.44140625" customWidth="1"/>
    <col min="4" max="6" width="7.6640625" customWidth="1"/>
    <col min="7" max="9" width="7.6640625" style="5" customWidth="1"/>
    <col min="10" max="11" width="7.6640625" customWidth="1"/>
    <col min="12" max="13" width="7.6640625" style="5" customWidth="1"/>
  </cols>
  <sheetData>
    <row r="1" spans="1:13" ht="20.399999999999999" thickBot="1" x14ac:dyDescent="0.45">
      <c r="A1" s="210" t="s">
        <v>81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22.5" customHeight="1" thickTop="1" x14ac:dyDescent="0.25">
      <c r="A2" s="213" t="s">
        <v>82</v>
      </c>
      <c r="B2" s="213"/>
      <c r="C2" s="213"/>
      <c r="D2" s="213"/>
      <c r="E2" s="213"/>
      <c r="F2" s="11"/>
      <c r="G2"/>
      <c r="H2"/>
      <c r="I2" s="45"/>
      <c r="L2"/>
      <c r="M2"/>
    </row>
    <row r="3" spans="1:13" x14ac:dyDescent="0.25">
      <c r="A3" s="9" t="s">
        <v>214</v>
      </c>
      <c r="B3" s="9"/>
      <c r="C3" s="9"/>
      <c r="D3" s="9"/>
      <c r="G3"/>
      <c r="H3"/>
      <c r="I3" s="45"/>
      <c r="L3"/>
      <c r="M3"/>
    </row>
    <row r="4" spans="1:13" ht="51" x14ac:dyDescent="0.25">
      <c r="A4" s="100" t="s">
        <v>208</v>
      </c>
      <c r="B4" s="97" t="s">
        <v>284</v>
      </c>
      <c r="C4" s="97" t="s">
        <v>254</v>
      </c>
      <c r="D4" s="97" t="s">
        <v>299</v>
      </c>
      <c r="E4" s="97" t="s">
        <v>300</v>
      </c>
      <c r="F4" s="97" t="s">
        <v>301</v>
      </c>
      <c r="G4" s="98" t="s">
        <v>302</v>
      </c>
      <c r="H4" s="99" t="s">
        <v>252</v>
      </c>
      <c r="I4" s="98" t="s">
        <v>253</v>
      </c>
      <c r="J4" s="99" t="s">
        <v>288</v>
      </c>
      <c r="K4" s="98" t="s">
        <v>292</v>
      </c>
      <c r="L4" s="99" t="s">
        <v>303</v>
      </c>
      <c r="M4" s="98" t="s">
        <v>304</v>
      </c>
    </row>
    <row r="5" spans="1:13" ht="15.75" customHeight="1" x14ac:dyDescent="0.25">
      <c r="A5" s="66" t="s">
        <v>83</v>
      </c>
      <c r="B5" s="211"/>
      <c r="C5" s="211"/>
      <c r="D5" s="211"/>
      <c r="E5" s="211"/>
      <c r="F5" s="211"/>
      <c r="G5" s="214"/>
      <c r="H5" s="216"/>
      <c r="I5" s="214" t="s">
        <v>61</v>
      </c>
      <c r="J5" s="216" t="s">
        <v>30</v>
      </c>
      <c r="K5" s="214" t="s">
        <v>61</v>
      </c>
      <c r="L5" s="216" t="s">
        <v>30</v>
      </c>
      <c r="M5" s="214" t="s">
        <v>61</v>
      </c>
    </row>
    <row r="6" spans="1:13" x14ac:dyDescent="0.25">
      <c r="A6" s="66" t="s">
        <v>84</v>
      </c>
      <c r="B6" s="211"/>
      <c r="C6" s="211"/>
      <c r="D6" s="211"/>
      <c r="E6" s="211"/>
      <c r="F6" s="211"/>
      <c r="G6" s="214"/>
      <c r="H6" s="216"/>
      <c r="I6" s="214"/>
      <c r="J6" s="216"/>
      <c r="K6" s="214"/>
      <c r="L6" s="216"/>
      <c r="M6" s="214"/>
    </row>
    <row r="7" spans="1:13" x14ac:dyDescent="0.25">
      <c r="A7" s="66" t="s">
        <v>85</v>
      </c>
      <c r="B7" s="211"/>
      <c r="C7" s="211"/>
      <c r="D7" s="211"/>
      <c r="E7" s="211"/>
      <c r="F7" s="211"/>
      <c r="G7" s="214"/>
      <c r="H7" s="216"/>
      <c r="I7" s="214"/>
      <c r="J7" s="216"/>
      <c r="K7" s="214"/>
      <c r="L7" s="216"/>
      <c r="M7" s="214"/>
    </row>
    <row r="8" spans="1:13" x14ac:dyDescent="0.25">
      <c r="A8" s="66" t="s">
        <v>86</v>
      </c>
      <c r="B8" s="211"/>
      <c r="C8" s="211"/>
      <c r="D8" s="211"/>
      <c r="E8" s="211"/>
      <c r="F8" s="211"/>
      <c r="G8" s="214"/>
      <c r="H8" s="216"/>
      <c r="I8" s="214"/>
      <c r="J8" s="216"/>
      <c r="K8" s="214"/>
      <c r="L8" s="216"/>
      <c r="M8" s="214"/>
    </row>
    <row r="9" spans="1:13" x14ac:dyDescent="0.25">
      <c r="A9" s="66" t="s">
        <v>87</v>
      </c>
      <c r="B9" s="211"/>
      <c r="C9" s="211"/>
      <c r="D9" s="211"/>
      <c r="E9" s="211"/>
      <c r="F9" s="211"/>
      <c r="G9" s="214"/>
      <c r="H9" s="216"/>
      <c r="I9" s="214"/>
      <c r="J9" s="216"/>
      <c r="K9" s="214"/>
      <c r="L9" s="216"/>
      <c r="M9" s="214"/>
    </row>
    <row r="10" spans="1:13" x14ac:dyDescent="0.25">
      <c r="A10" s="66" t="s">
        <v>88</v>
      </c>
      <c r="B10" s="211"/>
      <c r="C10" s="211"/>
      <c r="D10" s="211"/>
      <c r="E10" s="211"/>
      <c r="F10" s="211"/>
      <c r="G10" s="214"/>
      <c r="H10" s="216"/>
      <c r="I10" s="214"/>
      <c r="J10" s="216"/>
      <c r="K10" s="214"/>
      <c r="L10" s="216"/>
      <c r="M10" s="214"/>
    </row>
    <row r="11" spans="1:13" x14ac:dyDescent="0.25">
      <c r="A11" s="66" t="s">
        <v>89</v>
      </c>
      <c r="B11" s="211"/>
      <c r="C11" s="211"/>
      <c r="D11" s="211"/>
      <c r="E11" s="211"/>
      <c r="F11" s="211"/>
      <c r="G11" s="214"/>
      <c r="H11" s="216"/>
      <c r="I11" s="214"/>
      <c r="J11" s="216"/>
      <c r="K11" s="214"/>
      <c r="L11" s="216"/>
      <c r="M11" s="214"/>
    </row>
    <row r="12" spans="1:13" x14ac:dyDescent="0.25">
      <c r="A12" s="66" t="s">
        <v>90</v>
      </c>
      <c r="B12" s="211"/>
      <c r="C12" s="211"/>
      <c r="D12" s="211"/>
      <c r="E12" s="211"/>
      <c r="F12" s="211"/>
      <c r="G12" s="214"/>
      <c r="H12" s="216"/>
      <c r="I12" s="214"/>
      <c r="J12" s="216"/>
      <c r="K12" s="214"/>
      <c r="L12" s="216"/>
      <c r="M12" s="214"/>
    </row>
    <row r="13" spans="1:13" x14ac:dyDescent="0.25">
      <c r="A13" s="66" t="s">
        <v>91</v>
      </c>
      <c r="B13" s="211"/>
      <c r="C13" s="211"/>
      <c r="D13" s="211"/>
      <c r="E13" s="211"/>
      <c r="F13" s="211"/>
      <c r="G13" s="214"/>
      <c r="H13" s="216"/>
      <c r="I13" s="214"/>
      <c r="J13" s="216"/>
      <c r="K13" s="214"/>
      <c r="L13" s="216"/>
      <c r="M13" s="214"/>
    </row>
    <row r="14" spans="1:13" x14ac:dyDescent="0.25">
      <c r="A14" s="66" t="s">
        <v>92</v>
      </c>
      <c r="B14" s="211"/>
      <c r="C14" s="211"/>
      <c r="D14" s="211"/>
      <c r="E14" s="211"/>
      <c r="F14" s="211"/>
      <c r="G14" s="214"/>
      <c r="H14" s="216"/>
      <c r="I14" s="214"/>
      <c r="J14" s="216"/>
      <c r="K14" s="214"/>
      <c r="L14" s="216"/>
      <c r="M14" s="214"/>
    </row>
    <row r="15" spans="1:13" x14ac:dyDescent="0.25">
      <c r="A15" s="66" t="s">
        <v>93</v>
      </c>
      <c r="B15" s="211"/>
      <c r="C15" s="211"/>
      <c r="D15" s="211"/>
      <c r="E15" s="211"/>
      <c r="F15" s="211"/>
      <c r="G15" s="214"/>
      <c r="H15" s="216"/>
      <c r="I15" s="214"/>
      <c r="J15" s="216"/>
      <c r="K15" s="214"/>
      <c r="L15" s="216"/>
      <c r="M15" s="214"/>
    </row>
    <row r="16" spans="1:13" x14ac:dyDescent="0.25">
      <c r="A16" s="66" t="s">
        <v>94</v>
      </c>
      <c r="B16" s="211"/>
      <c r="C16" s="211"/>
      <c r="D16" s="211"/>
      <c r="E16" s="211"/>
      <c r="F16" s="211"/>
      <c r="G16" s="214"/>
      <c r="H16" s="216"/>
      <c r="I16" s="214"/>
      <c r="J16" s="216"/>
      <c r="K16" s="214"/>
      <c r="L16" s="216"/>
      <c r="M16" s="214"/>
    </row>
    <row r="17" spans="1:13" x14ac:dyDescent="0.25">
      <c r="A17" s="66" t="s">
        <v>95</v>
      </c>
      <c r="B17" s="211"/>
      <c r="C17" s="211"/>
      <c r="D17" s="211"/>
      <c r="E17" s="211"/>
      <c r="F17" s="211"/>
      <c r="G17" s="214"/>
      <c r="H17" s="216"/>
      <c r="I17" s="214"/>
      <c r="J17" s="216"/>
      <c r="K17" s="214"/>
      <c r="L17" s="216"/>
      <c r="M17" s="214"/>
    </row>
    <row r="18" spans="1:13" x14ac:dyDescent="0.25">
      <c r="A18" s="66" t="s">
        <v>96</v>
      </c>
      <c r="B18" s="211"/>
      <c r="C18" s="211"/>
      <c r="D18" s="211"/>
      <c r="E18" s="211"/>
      <c r="F18" s="211"/>
      <c r="G18" s="214"/>
      <c r="H18" s="216"/>
      <c r="I18" s="214"/>
      <c r="J18" s="216"/>
      <c r="K18" s="214"/>
      <c r="L18" s="216"/>
      <c r="M18" s="214"/>
    </row>
    <row r="19" spans="1:13" x14ac:dyDescent="0.25">
      <c r="A19" s="66" t="s">
        <v>97</v>
      </c>
      <c r="B19" s="211"/>
      <c r="C19" s="211"/>
      <c r="D19" s="211"/>
      <c r="E19" s="211"/>
      <c r="F19" s="211"/>
      <c r="G19" s="214"/>
      <c r="H19" s="216"/>
      <c r="I19" s="214"/>
      <c r="J19" s="216"/>
      <c r="K19" s="214"/>
      <c r="L19" s="216"/>
      <c r="M19" s="214"/>
    </row>
    <row r="20" spans="1:13" x14ac:dyDescent="0.25">
      <c r="A20" s="66" t="s">
        <v>98</v>
      </c>
      <c r="B20" s="211"/>
      <c r="C20" s="211"/>
      <c r="D20" s="211"/>
      <c r="E20" s="211"/>
      <c r="F20" s="211"/>
      <c r="G20" s="214"/>
      <c r="H20" s="216"/>
      <c r="I20" s="214"/>
      <c r="J20" s="216"/>
      <c r="K20" s="214"/>
      <c r="L20" s="216"/>
      <c r="M20" s="214"/>
    </row>
    <row r="21" spans="1:13" x14ac:dyDescent="0.25">
      <c r="A21" s="66" t="s">
        <v>99</v>
      </c>
      <c r="B21" s="211"/>
      <c r="C21" s="211"/>
      <c r="D21" s="211"/>
      <c r="E21" s="211"/>
      <c r="F21" s="211"/>
      <c r="G21" s="214"/>
      <c r="H21" s="216"/>
      <c r="I21" s="214"/>
      <c r="J21" s="216"/>
      <c r="K21" s="214"/>
      <c r="L21" s="216"/>
      <c r="M21" s="214"/>
    </row>
    <row r="22" spans="1:13" x14ac:dyDescent="0.25">
      <c r="A22" s="66" t="s">
        <v>100</v>
      </c>
      <c r="B22" s="211"/>
      <c r="C22" s="211"/>
      <c r="D22" s="211"/>
      <c r="E22" s="211"/>
      <c r="F22" s="211"/>
      <c r="G22" s="214"/>
      <c r="H22" s="216"/>
      <c r="I22" s="214"/>
      <c r="J22" s="216"/>
      <c r="K22" s="214"/>
      <c r="L22" s="216"/>
      <c r="M22" s="214"/>
    </row>
    <row r="23" spans="1:13" x14ac:dyDescent="0.25">
      <c r="A23" s="66" t="s">
        <v>101</v>
      </c>
      <c r="B23" s="211"/>
      <c r="C23" s="211"/>
      <c r="D23" s="211"/>
      <c r="E23" s="211"/>
      <c r="F23" s="211"/>
      <c r="G23" s="214"/>
      <c r="H23" s="216"/>
      <c r="I23" s="214"/>
      <c r="J23" s="216"/>
      <c r="K23" s="214"/>
      <c r="L23" s="216"/>
      <c r="M23" s="214"/>
    </row>
    <row r="24" spans="1:13" x14ac:dyDescent="0.25">
      <c r="A24" s="66" t="s">
        <v>102</v>
      </c>
      <c r="B24" s="211"/>
      <c r="C24" s="211"/>
      <c r="D24" s="211"/>
      <c r="E24" s="211"/>
      <c r="F24" s="211"/>
      <c r="G24" s="214"/>
      <c r="H24" s="216"/>
      <c r="I24" s="214"/>
      <c r="J24" s="216"/>
      <c r="K24" s="214"/>
      <c r="L24" s="216"/>
      <c r="M24" s="214"/>
    </row>
    <row r="25" spans="1:13" x14ac:dyDescent="0.25">
      <c r="A25" s="66" t="s">
        <v>103</v>
      </c>
      <c r="B25" s="211"/>
      <c r="C25" s="211"/>
      <c r="D25" s="211"/>
      <c r="E25" s="211"/>
      <c r="F25" s="211"/>
      <c r="G25" s="214"/>
      <c r="H25" s="216"/>
      <c r="I25" s="214"/>
      <c r="J25" s="216"/>
      <c r="K25" s="214"/>
      <c r="L25" s="216"/>
      <c r="M25" s="214"/>
    </row>
    <row r="26" spans="1:13" x14ac:dyDescent="0.25">
      <c r="A26" s="66" t="s">
        <v>104</v>
      </c>
      <c r="B26" s="211"/>
      <c r="C26" s="211"/>
      <c r="D26" s="211"/>
      <c r="E26" s="211"/>
      <c r="F26" s="211"/>
      <c r="G26" s="214"/>
      <c r="H26" s="216"/>
      <c r="I26" s="214"/>
      <c r="J26" s="216"/>
      <c r="K26" s="214"/>
      <c r="L26" s="216"/>
      <c r="M26" s="214"/>
    </row>
    <row r="27" spans="1:13" x14ac:dyDescent="0.25">
      <c r="A27" s="66" t="s">
        <v>105</v>
      </c>
      <c r="B27" s="211"/>
      <c r="C27" s="211"/>
      <c r="D27" s="211"/>
      <c r="E27" s="211"/>
      <c r="F27" s="211"/>
      <c r="G27" s="214"/>
      <c r="H27" s="216"/>
      <c r="I27" s="214"/>
      <c r="J27" s="216"/>
      <c r="K27" s="214"/>
      <c r="L27" s="216"/>
      <c r="M27" s="214"/>
    </row>
    <row r="28" spans="1:13" x14ac:dyDescent="0.25">
      <c r="A28" s="66" t="s">
        <v>106</v>
      </c>
      <c r="B28" s="211"/>
      <c r="C28" s="211"/>
      <c r="D28" s="211"/>
      <c r="E28" s="211"/>
      <c r="F28" s="211"/>
      <c r="G28" s="214"/>
      <c r="H28" s="216"/>
      <c r="I28" s="214"/>
      <c r="J28" s="216"/>
      <c r="K28" s="214"/>
      <c r="L28" s="216"/>
      <c r="M28" s="214"/>
    </row>
    <row r="29" spans="1:13" x14ac:dyDescent="0.25">
      <c r="A29" s="66" t="s">
        <v>107</v>
      </c>
      <c r="B29" s="211"/>
      <c r="C29" s="211"/>
      <c r="D29" s="211"/>
      <c r="E29" s="211"/>
      <c r="F29" s="211"/>
      <c r="G29" s="214"/>
      <c r="H29" s="216"/>
      <c r="I29" s="214"/>
      <c r="J29" s="216"/>
      <c r="K29" s="214"/>
      <c r="L29" s="216"/>
      <c r="M29" s="214"/>
    </row>
    <row r="30" spans="1:13" x14ac:dyDescent="0.25">
      <c r="A30" s="120" t="s">
        <v>209</v>
      </c>
      <c r="B30" s="211"/>
      <c r="C30" s="211"/>
      <c r="D30" s="211"/>
      <c r="E30" s="211"/>
      <c r="F30" s="211"/>
      <c r="G30" s="214"/>
      <c r="H30" s="216"/>
      <c r="I30" s="214"/>
      <c r="J30" s="216"/>
      <c r="K30" s="214"/>
      <c r="L30" s="216"/>
      <c r="M30" s="214"/>
    </row>
    <row r="31" spans="1:13" x14ac:dyDescent="0.25">
      <c r="A31" s="66" t="s">
        <v>108</v>
      </c>
      <c r="B31" s="211"/>
      <c r="C31" s="211"/>
      <c r="D31" s="211"/>
      <c r="E31" s="211"/>
      <c r="F31" s="211"/>
      <c r="G31" s="214"/>
      <c r="H31" s="216"/>
      <c r="I31" s="214"/>
      <c r="J31" s="216"/>
      <c r="K31" s="214"/>
      <c r="L31" s="216"/>
      <c r="M31" s="214"/>
    </row>
    <row r="32" spans="1:13" x14ac:dyDescent="0.25">
      <c r="A32" s="66" t="s">
        <v>109</v>
      </c>
      <c r="B32" s="211"/>
      <c r="C32" s="211"/>
      <c r="D32" s="211"/>
      <c r="E32" s="211"/>
      <c r="F32" s="211"/>
      <c r="G32" s="214"/>
      <c r="H32" s="216"/>
      <c r="I32" s="214"/>
      <c r="J32" s="216"/>
      <c r="K32" s="214"/>
      <c r="L32" s="216"/>
      <c r="M32" s="214"/>
    </row>
    <row r="33" spans="1:13" x14ac:dyDescent="0.25">
      <c r="A33" s="66" t="s">
        <v>110</v>
      </c>
      <c r="B33" s="211"/>
      <c r="C33" s="211"/>
      <c r="D33" s="211"/>
      <c r="E33" s="211"/>
      <c r="F33" s="211"/>
      <c r="G33" s="214"/>
      <c r="H33" s="216"/>
      <c r="I33" s="214"/>
      <c r="J33" s="216"/>
      <c r="K33" s="214"/>
      <c r="L33" s="216"/>
      <c r="M33" s="214"/>
    </row>
    <row r="34" spans="1:13" x14ac:dyDescent="0.25">
      <c r="A34" s="66" t="s">
        <v>111</v>
      </c>
      <c r="B34" s="211"/>
      <c r="C34" s="211"/>
      <c r="D34" s="211"/>
      <c r="E34" s="211"/>
      <c r="F34" s="211"/>
      <c r="G34" s="214"/>
      <c r="H34" s="216"/>
      <c r="I34" s="214"/>
      <c r="J34" s="216"/>
      <c r="K34" s="214"/>
      <c r="L34" s="216"/>
      <c r="M34" s="214"/>
    </row>
    <row r="35" spans="1:13" x14ac:dyDescent="0.25">
      <c r="A35" s="66" t="s">
        <v>112</v>
      </c>
      <c r="B35" s="211"/>
      <c r="C35" s="211"/>
      <c r="D35" s="211"/>
      <c r="E35" s="211"/>
      <c r="F35" s="211"/>
      <c r="G35" s="214"/>
      <c r="H35" s="216"/>
      <c r="I35" s="214"/>
      <c r="J35" s="216"/>
      <c r="K35" s="214"/>
      <c r="L35" s="216"/>
      <c r="M35" s="214"/>
    </row>
    <row r="36" spans="1:13" x14ac:dyDescent="0.25">
      <c r="A36" s="66" t="s">
        <v>113</v>
      </c>
      <c r="B36" s="211"/>
      <c r="C36" s="211"/>
      <c r="D36" s="211"/>
      <c r="E36" s="211"/>
      <c r="F36" s="211"/>
      <c r="G36" s="214"/>
      <c r="H36" s="216"/>
      <c r="I36" s="214"/>
      <c r="J36" s="216"/>
      <c r="K36" s="214"/>
      <c r="L36" s="216"/>
      <c r="M36" s="214"/>
    </row>
    <row r="37" spans="1:13" x14ac:dyDescent="0.25">
      <c r="A37" s="66" t="s">
        <v>114</v>
      </c>
      <c r="B37" s="211"/>
      <c r="C37" s="211"/>
      <c r="D37" s="211"/>
      <c r="E37" s="211"/>
      <c r="F37" s="211"/>
      <c r="G37" s="214"/>
      <c r="H37" s="216"/>
      <c r="I37" s="214"/>
      <c r="J37" s="216"/>
      <c r="K37" s="214"/>
      <c r="L37" s="216"/>
      <c r="M37" s="214"/>
    </row>
    <row r="38" spans="1:13" x14ac:dyDescent="0.25">
      <c r="A38" s="66" t="s">
        <v>115</v>
      </c>
      <c r="B38" s="211"/>
      <c r="C38" s="211"/>
      <c r="D38" s="211"/>
      <c r="E38" s="211"/>
      <c r="F38" s="211"/>
      <c r="G38" s="214"/>
      <c r="H38" s="216"/>
      <c r="I38" s="214"/>
      <c r="J38" s="216"/>
      <c r="K38" s="214"/>
      <c r="L38" s="216"/>
      <c r="M38" s="214"/>
    </row>
    <row r="39" spans="1:13" x14ac:dyDescent="0.25">
      <c r="A39" s="66" t="s">
        <v>116</v>
      </c>
      <c r="B39" s="211"/>
      <c r="C39" s="211"/>
      <c r="D39" s="211"/>
      <c r="E39" s="211"/>
      <c r="F39" s="211"/>
      <c r="G39" s="214"/>
      <c r="H39" s="216"/>
      <c r="I39" s="214"/>
      <c r="J39" s="216"/>
      <c r="K39" s="214"/>
      <c r="L39" s="216"/>
      <c r="M39" s="214"/>
    </row>
    <row r="40" spans="1:13" x14ac:dyDescent="0.25">
      <c r="A40" s="66" t="s">
        <v>117</v>
      </c>
      <c r="B40" s="211"/>
      <c r="C40" s="211"/>
      <c r="D40" s="211"/>
      <c r="E40" s="211"/>
      <c r="F40" s="211"/>
      <c r="G40" s="214"/>
      <c r="H40" s="216"/>
      <c r="I40" s="214"/>
      <c r="J40" s="216"/>
      <c r="K40" s="214"/>
      <c r="L40" s="216"/>
      <c r="M40" s="214"/>
    </row>
    <row r="41" spans="1:13" x14ac:dyDescent="0.25">
      <c r="A41" s="66" t="s">
        <v>118</v>
      </c>
      <c r="B41" s="211"/>
      <c r="C41" s="211"/>
      <c r="D41" s="211"/>
      <c r="E41" s="211"/>
      <c r="F41" s="211"/>
      <c r="G41" s="214"/>
      <c r="H41" s="216"/>
      <c r="I41" s="214"/>
      <c r="J41" s="216"/>
      <c r="K41" s="214"/>
      <c r="L41" s="216"/>
      <c r="M41" s="214"/>
    </row>
    <row r="42" spans="1:13" x14ac:dyDescent="0.25">
      <c r="A42" s="66" t="s">
        <v>119</v>
      </c>
      <c r="B42" s="211"/>
      <c r="C42" s="211"/>
      <c r="D42" s="211"/>
      <c r="E42" s="211"/>
      <c r="F42" s="211"/>
      <c r="G42" s="214"/>
      <c r="H42" s="216"/>
      <c r="I42" s="214"/>
      <c r="J42" s="216"/>
      <c r="K42" s="214"/>
      <c r="L42" s="216"/>
      <c r="M42" s="214"/>
    </row>
    <row r="43" spans="1:13" x14ac:dyDescent="0.25">
      <c r="A43" s="66" t="s">
        <v>120</v>
      </c>
      <c r="B43" s="211"/>
      <c r="C43" s="211"/>
      <c r="D43" s="211"/>
      <c r="E43" s="211"/>
      <c r="F43" s="211"/>
      <c r="G43" s="214"/>
      <c r="H43" s="216"/>
      <c r="I43" s="214"/>
      <c r="J43" s="216"/>
      <c r="K43" s="214"/>
      <c r="L43" s="216"/>
      <c r="M43" s="214"/>
    </row>
    <row r="44" spans="1:13" x14ac:dyDescent="0.25">
      <c r="A44" s="66" t="s">
        <v>121</v>
      </c>
      <c r="B44" s="211"/>
      <c r="C44" s="211"/>
      <c r="D44" s="211"/>
      <c r="E44" s="211"/>
      <c r="F44" s="211"/>
      <c r="G44" s="214"/>
      <c r="H44" s="216"/>
      <c r="I44" s="214"/>
      <c r="J44" s="216"/>
      <c r="K44" s="214"/>
      <c r="L44" s="216"/>
      <c r="M44" s="214"/>
    </row>
    <row r="45" spans="1:13" x14ac:dyDescent="0.25">
      <c r="A45" s="66" t="s">
        <v>122</v>
      </c>
      <c r="B45" s="211"/>
      <c r="C45" s="211"/>
      <c r="D45" s="211"/>
      <c r="E45" s="211"/>
      <c r="F45" s="211"/>
      <c r="G45" s="214"/>
      <c r="H45" s="216"/>
      <c r="I45" s="214"/>
      <c r="J45" s="216"/>
      <c r="K45" s="214"/>
      <c r="L45" s="216"/>
      <c r="M45" s="214"/>
    </row>
    <row r="46" spans="1:13" x14ac:dyDescent="0.25">
      <c r="A46" s="66" t="s">
        <v>123</v>
      </c>
      <c r="B46" s="211"/>
      <c r="C46" s="211"/>
      <c r="D46" s="211"/>
      <c r="E46" s="211"/>
      <c r="F46" s="211"/>
      <c r="G46" s="214"/>
      <c r="H46" s="216"/>
      <c r="I46" s="214"/>
      <c r="J46" s="216"/>
      <c r="K46" s="214"/>
      <c r="L46" s="216"/>
      <c r="M46" s="214"/>
    </row>
    <row r="47" spans="1:13" x14ac:dyDescent="0.25">
      <c r="A47" s="66" t="s">
        <v>124</v>
      </c>
      <c r="B47" s="211"/>
      <c r="C47" s="211"/>
      <c r="D47" s="211"/>
      <c r="E47" s="211"/>
      <c r="F47" s="211"/>
      <c r="G47" s="214"/>
      <c r="H47" s="216"/>
      <c r="I47" s="214"/>
      <c r="J47" s="216"/>
      <c r="K47" s="214"/>
      <c r="L47" s="216"/>
      <c r="M47" s="214"/>
    </row>
    <row r="48" spans="1:13" x14ac:dyDescent="0.25">
      <c r="A48" s="66" t="s">
        <v>125</v>
      </c>
      <c r="B48" s="211"/>
      <c r="C48" s="211"/>
      <c r="D48" s="211"/>
      <c r="E48" s="211"/>
      <c r="F48" s="211"/>
      <c r="G48" s="214"/>
      <c r="H48" s="216"/>
      <c r="I48" s="214"/>
      <c r="J48" s="216"/>
      <c r="K48" s="214"/>
      <c r="L48" s="216"/>
      <c r="M48" s="214"/>
    </row>
    <row r="49" spans="1:13" x14ac:dyDescent="0.25">
      <c r="A49" s="66" t="s">
        <v>126</v>
      </c>
      <c r="B49" s="211"/>
      <c r="C49" s="211"/>
      <c r="D49" s="211"/>
      <c r="E49" s="211"/>
      <c r="F49" s="211"/>
      <c r="G49" s="214"/>
      <c r="H49" s="216"/>
      <c r="I49" s="214"/>
      <c r="J49" s="216"/>
      <c r="K49" s="214"/>
      <c r="L49" s="216"/>
      <c r="M49" s="214"/>
    </row>
    <row r="50" spans="1:13" x14ac:dyDescent="0.25">
      <c r="A50" s="66" t="s">
        <v>127</v>
      </c>
      <c r="B50" s="211"/>
      <c r="C50" s="211"/>
      <c r="D50" s="211"/>
      <c r="E50" s="211"/>
      <c r="F50" s="211"/>
      <c r="G50" s="214"/>
      <c r="H50" s="216"/>
      <c r="I50" s="214"/>
      <c r="J50" s="216"/>
      <c r="K50" s="214"/>
      <c r="L50" s="216"/>
      <c r="M50" s="214"/>
    </row>
    <row r="51" spans="1:13" x14ac:dyDescent="0.25">
      <c r="A51" s="66" t="s">
        <v>128</v>
      </c>
      <c r="B51" s="211"/>
      <c r="C51" s="211"/>
      <c r="D51" s="211"/>
      <c r="E51" s="211"/>
      <c r="F51" s="211"/>
      <c r="G51" s="214"/>
      <c r="H51" s="216"/>
      <c r="I51" s="214"/>
      <c r="J51" s="216"/>
      <c r="K51" s="214"/>
      <c r="L51" s="216"/>
      <c r="M51" s="214"/>
    </row>
    <row r="52" spans="1:13" x14ac:dyDescent="0.25">
      <c r="A52" s="32" t="s">
        <v>129</v>
      </c>
      <c r="B52" s="211"/>
      <c r="C52" s="211"/>
      <c r="D52" s="211"/>
      <c r="E52" s="211"/>
      <c r="F52" s="211"/>
      <c r="G52" s="214"/>
      <c r="H52" s="216"/>
      <c r="I52" s="214"/>
      <c r="J52" s="216"/>
      <c r="K52" s="214"/>
      <c r="L52" s="216"/>
      <c r="M52" s="214"/>
    </row>
    <row r="53" spans="1:13" x14ac:dyDescent="0.25">
      <c r="A53" s="32" t="s">
        <v>130</v>
      </c>
      <c r="B53" s="211"/>
      <c r="C53" s="211"/>
      <c r="D53" s="211"/>
      <c r="E53" s="211"/>
      <c r="F53" s="211"/>
      <c r="G53" s="214"/>
      <c r="H53" s="216"/>
      <c r="I53" s="214"/>
      <c r="J53" s="216"/>
      <c r="K53" s="214"/>
      <c r="L53" s="216"/>
      <c r="M53" s="214"/>
    </row>
    <row r="54" spans="1:13" x14ac:dyDescent="0.25">
      <c r="A54" s="32" t="s">
        <v>131</v>
      </c>
      <c r="B54" s="211"/>
      <c r="C54" s="211"/>
      <c r="D54" s="211"/>
      <c r="E54" s="211"/>
      <c r="F54" s="211"/>
      <c r="G54" s="214"/>
      <c r="H54" s="216"/>
      <c r="I54" s="214"/>
      <c r="J54" s="216"/>
      <c r="K54" s="214"/>
      <c r="L54" s="216"/>
      <c r="M54" s="214"/>
    </row>
    <row r="55" spans="1:13" x14ac:dyDescent="0.25">
      <c r="A55" s="32" t="s">
        <v>132</v>
      </c>
      <c r="B55" s="211"/>
      <c r="C55" s="211"/>
      <c r="D55" s="211"/>
      <c r="E55" s="211"/>
      <c r="F55" s="211"/>
      <c r="G55" s="214"/>
      <c r="H55" s="216"/>
      <c r="I55" s="214"/>
      <c r="J55" s="216"/>
      <c r="K55" s="214"/>
      <c r="L55" s="216"/>
      <c r="M55" s="214"/>
    </row>
    <row r="56" spans="1:13" x14ac:dyDescent="0.25">
      <c r="A56" s="32" t="s">
        <v>232</v>
      </c>
      <c r="B56" s="211"/>
      <c r="C56" s="211"/>
      <c r="D56" s="211"/>
      <c r="E56" s="211"/>
      <c r="F56" s="211"/>
      <c r="G56" s="214"/>
      <c r="H56" s="216"/>
      <c r="I56" s="214"/>
      <c r="J56" s="216"/>
      <c r="K56" s="214"/>
      <c r="L56" s="216"/>
      <c r="M56" s="214"/>
    </row>
    <row r="57" spans="1:13" x14ac:dyDescent="0.25">
      <c r="A57" s="32" t="s">
        <v>233</v>
      </c>
      <c r="B57" s="211"/>
      <c r="C57" s="211"/>
      <c r="D57" s="211"/>
      <c r="E57" s="211"/>
      <c r="F57" s="211"/>
      <c r="G57" s="214"/>
      <c r="H57" s="216"/>
      <c r="I57" s="214"/>
      <c r="J57" s="216"/>
      <c r="K57" s="214"/>
      <c r="L57" s="216"/>
      <c r="M57" s="214"/>
    </row>
    <row r="58" spans="1:13" x14ac:dyDescent="0.25">
      <c r="A58" s="32" t="s">
        <v>133</v>
      </c>
      <c r="B58" s="211"/>
      <c r="C58" s="211"/>
      <c r="D58" s="211"/>
      <c r="E58" s="211"/>
      <c r="F58" s="211"/>
      <c r="G58" s="214"/>
      <c r="H58" s="216"/>
      <c r="I58" s="214"/>
      <c r="J58" s="216"/>
      <c r="K58" s="214"/>
      <c r="L58" s="216"/>
      <c r="M58" s="214"/>
    </row>
    <row r="59" spans="1:13" x14ac:dyDescent="0.25">
      <c r="A59" s="32" t="s">
        <v>134</v>
      </c>
      <c r="B59" s="211"/>
      <c r="C59" s="211"/>
      <c r="D59" s="211"/>
      <c r="E59" s="211"/>
      <c r="F59" s="211"/>
      <c r="G59" s="214"/>
      <c r="H59" s="216"/>
      <c r="I59" s="214"/>
      <c r="J59" s="216"/>
      <c r="K59" s="214"/>
      <c r="L59" s="216"/>
      <c r="M59" s="214"/>
    </row>
    <row r="60" spans="1:13" x14ac:dyDescent="0.25">
      <c r="A60" s="32" t="s">
        <v>135</v>
      </c>
      <c r="B60" s="211"/>
      <c r="C60" s="211"/>
      <c r="D60" s="211"/>
      <c r="E60" s="211"/>
      <c r="F60" s="211"/>
      <c r="G60" s="214"/>
      <c r="H60" s="216"/>
      <c r="I60" s="214"/>
      <c r="J60" s="216"/>
      <c r="K60" s="214"/>
      <c r="L60" s="216"/>
      <c r="M60" s="214"/>
    </row>
    <row r="61" spans="1:13" x14ac:dyDescent="0.25">
      <c r="A61" s="32" t="s">
        <v>136</v>
      </c>
      <c r="B61" s="211"/>
      <c r="C61" s="211"/>
      <c r="D61" s="211"/>
      <c r="E61" s="211"/>
      <c r="F61" s="211"/>
      <c r="G61" s="214"/>
      <c r="H61" s="216"/>
      <c r="I61" s="214"/>
      <c r="J61" s="216"/>
      <c r="K61" s="214"/>
      <c r="L61" s="216"/>
      <c r="M61" s="214"/>
    </row>
    <row r="62" spans="1:13" x14ac:dyDescent="0.25">
      <c r="A62" s="32" t="s">
        <v>137</v>
      </c>
      <c r="B62" s="211"/>
      <c r="C62" s="211"/>
      <c r="D62" s="211"/>
      <c r="E62" s="211"/>
      <c r="F62" s="211"/>
      <c r="G62" s="214"/>
      <c r="H62" s="216"/>
      <c r="I62" s="214"/>
      <c r="J62" s="216"/>
      <c r="K62" s="214"/>
      <c r="L62" s="216"/>
      <c r="M62" s="214"/>
    </row>
    <row r="63" spans="1:13" x14ac:dyDescent="0.25">
      <c r="A63" s="32" t="s">
        <v>138</v>
      </c>
      <c r="B63" s="211"/>
      <c r="C63" s="211"/>
      <c r="D63" s="211"/>
      <c r="E63" s="211"/>
      <c r="F63" s="211"/>
      <c r="G63" s="214"/>
      <c r="H63" s="216"/>
      <c r="I63" s="214"/>
      <c r="J63" s="216"/>
      <c r="K63" s="214"/>
      <c r="L63" s="216"/>
      <c r="M63" s="214"/>
    </row>
    <row r="64" spans="1:13" x14ac:dyDescent="0.25">
      <c r="A64" s="32" t="s">
        <v>139</v>
      </c>
      <c r="B64" s="211"/>
      <c r="C64" s="211"/>
      <c r="D64" s="211"/>
      <c r="E64" s="211"/>
      <c r="F64" s="211"/>
      <c r="G64" s="214"/>
      <c r="H64" s="216"/>
      <c r="I64" s="214"/>
      <c r="J64" s="216"/>
      <c r="K64" s="214"/>
      <c r="L64" s="216"/>
      <c r="M64" s="214"/>
    </row>
    <row r="65" spans="1:13" x14ac:dyDescent="0.25">
      <c r="A65" s="32" t="s">
        <v>140</v>
      </c>
      <c r="B65" s="211"/>
      <c r="C65" s="211"/>
      <c r="D65" s="211"/>
      <c r="E65" s="211"/>
      <c r="F65" s="211"/>
      <c r="G65" s="214"/>
      <c r="H65" s="216"/>
      <c r="I65" s="214"/>
      <c r="J65" s="216"/>
      <c r="K65" s="214"/>
      <c r="L65" s="216"/>
      <c r="M65" s="214"/>
    </row>
    <row r="66" spans="1:13" x14ac:dyDescent="0.25">
      <c r="A66" s="32" t="s">
        <v>141</v>
      </c>
      <c r="B66" s="211"/>
      <c r="C66" s="211"/>
      <c r="D66" s="211"/>
      <c r="E66" s="211"/>
      <c r="F66" s="211"/>
      <c r="G66" s="214"/>
      <c r="H66" s="216"/>
      <c r="I66" s="214"/>
      <c r="J66" s="216"/>
      <c r="K66" s="214"/>
      <c r="L66" s="216"/>
      <c r="M66" s="214"/>
    </row>
    <row r="67" spans="1:13" x14ac:dyDescent="0.25">
      <c r="A67" s="32" t="s">
        <v>142</v>
      </c>
      <c r="B67" s="211"/>
      <c r="C67" s="211"/>
      <c r="D67" s="211"/>
      <c r="E67" s="211"/>
      <c r="F67" s="211"/>
      <c r="G67" s="214"/>
      <c r="H67" s="216"/>
      <c r="I67" s="214"/>
      <c r="J67" s="216"/>
      <c r="K67" s="214"/>
      <c r="L67" s="216"/>
      <c r="M67" s="214"/>
    </row>
    <row r="68" spans="1:13" x14ac:dyDescent="0.25">
      <c r="A68" s="32" t="s">
        <v>143</v>
      </c>
      <c r="B68" s="211"/>
      <c r="C68" s="211"/>
      <c r="D68" s="211"/>
      <c r="E68" s="211"/>
      <c r="F68" s="211"/>
      <c r="G68" s="214"/>
      <c r="H68" s="216"/>
      <c r="I68" s="214"/>
      <c r="J68" s="216"/>
      <c r="K68" s="214"/>
      <c r="L68" s="216"/>
      <c r="M68" s="214"/>
    </row>
    <row r="69" spans="1:13" x14ac:dyDescent="0.25">
      <c r="A69" s="32" t="s">
        <v>144</v>
      </c>
      <c r="B69" s="212"/>
      <c r="C69" s="212"/>
      <c r="D69" s="212"/>
      <c r="E69" s="212"/>
      <c r="F69" s="212"/>
      <c r="G69" s="215"/>
      <c r="H69" s="217"/>
      <c r="I69" s="215"/>
      <c r="J69" s="217"/>
      <c r="K69" s="215"/>
      <c r="L69" s="217"/>
      <c r="M69" s="215"/>
    </row>
    <row r="71" spans="1:13" x14ac:dyDescent="0.25">
      <c r="B71" s="46"/>
      <c r="C71" s="46"/>
      <c r="D71" s="46"/>
      <c r="E71" s="46"/>
      <c r="F71" s="46"/>
      <c r="G71" s="46"/>
      <c r="H71" s="46"/>
      <c r="I71" s="46"/>
    </row>
    <row r="72" spans="1:13" x14ac:dyDescent="0.25">
      <c r="B72" s="46"/>
      <c r="C72" s="46"/>
      <c r="D72" s="46"/>
      <c r="E72" s="46"/>
      <c r="F72" s="46"/>
      <c r="G72" s="46"/>
      <c r="H72" s="46"/>
      <c r="I72" s="46"/>
    </row>
    <row r="73" spans="1:13" x14ac:dyDescent="0.25">
      <c r="B73" s="46"/>
      <c r="C73" s="46"/>
      <c r="D73" s="46"/>
      <c r="E73" s="46"/>
      <c r="F73" s="46"/>
      <c r="G73" s="46"/>
      <c r="H73" s="46"/>
      <c r="I73" s="46"/>
    </row>
    <row r="74" spans="1:13" x14ac:dyDescent="0.25">
      <c r="B74" s="46"/>
      <c r="C74" s="46"/>
      <c r="D74" s="46"/>
      <c r="E74" s="46"/>
      <c r="F74" s="46"/>
      <c r="G74" s="46"/>
      <c r="H74" s="46"/>
      <c r="I74" s="46"/>
    </row>
    <row r="75" spans="1:13" x14ac:dyDescent="0.25">
      <c r="B75" s="46"/>
      <c r="C75" s="46"/>
      <c r="D75" s="46"/>
      <c r="E75" s="46"/>
      <c r="F75" s="46"/>
      <c r="G75" s="46"/>
      <c r="H75" s="46"/>
      <c r="I75" s="46"/>
    </row>
  </sheetData>
  <mergeCells count="14">
    <mergeCell ref="A1:M1"/>
    <mergeCell ref="F5:F69"/>
    <mergeCell ref="A2:E2"/>
    <mergeCell ref="B5:B69"/>
    <mergeCell ref="C5:C69"/>
    <mergeCell ref="D5:D69"/>
    <mergeCell ref="E5:E69"/>
    <mergeCell ref="G5:G69"/>
    <mergeCell ref="I5:I69"/>
    <mergeCell ref="K5:K69"/>
    <mergeCell ref="M5:M69"/>
    <mergeCell ref="H5:H69"/>
    <mergeCell ref="J5:J69"/>
    <mergeCell ref="L5:L69"/>
  </mergeCells>
  <pageMargins left="0.70866141732283472" right="0.31496062992125984" top="0.74803149606299213" bottom="0.74803149606299213" header="0.31496062992125984" footer="0.31496062992125984"/>
  <pageSetup paperSize="9" scale="75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7"/>
  <sheetViews>
    <sheetView tabSelected="1" view="pageBreakPreview" topLeftCell="A54" zoomScale="110" zoomScaleNormal="100" zoomScaleSheetLayoutView="110" workbookViewId="0">
      <selection activeCell="A60" sqref="A60:G60"/>
    </sheetView>
  </sheetViews>
  <sheetFormatPr defaultRowHeight="13.2" x14ac:dyDescent="0.25"/>
  <cols>
    <col min="1" max="1" width="25.109375" customWidth="1"/>
    <col min="2" max="2" width="20.109375" customWidth="1"/>
    <col min="3" max="3" width="13.6640625" customWidth="1"/>
    <col min="4" max="4" width="13.44140625" customWidth="1"/>
    <col min="5" max="5" width="13.109375" customWidth="1"/>
    <col min="6" max="6" width="18.109375" customWidth="1"/>
    <col min="7" max="7" width="22.33203125" customWidth="1"/>
  </cols>
  <sheetData>
    <row r="1" spans="1:7" ht="15.6" x14ac:dyDescent="0.3">
      <c r="A1" s="246" t="s">
        <v>145</v>
      </c>
      <c r="B1" s="247"/>
      <c r="C1" s="247"/>
      <c r="D1" s="247"/>
      <c r="E1" s="247"/>
      <c r="F1" s="247"/>
      <c r="G1" s="247"/>
    </row>
    <row r="2" spans="1:7" ht="40.5" customHeight="1" x14ac:dyDescent="0.25">
      <c r="A2" s="254" t="s">
        <v>305</v>
      </c>
      <c r="B2" s="255"/>
      <c r="C2" s="255"/>
      <c r="D2" s="255"/>
      <c r="E2" s="255"/>
      <c r="F2" s="255"/>
      <c r="G2" s="255"/>
    </row>
    <row r="3" spans="1:7" ht="30" customHeight="1" x14ac:dyDescent="0.25">
      <c r="A3" s="27" t="s">
        <v>146</v>
      </c>
      <c r="B3" s="251"/>
      <c r="C3" s="251"/>
      <c r="D3" s="251"/>
      <c r="E3" s="251"/>
      <c r="F3" s="251"/>
      <c r="G3" s="251"/>
    </row>
    <row r="4" spans="1:7" ht="35.25" customHeight="1" x14ac:dyDescent="0.25">
      <c r="A4" s="27" t="s">
        <v>210</v>
      </c>
      <c r="B4" s="251"/>
      <c r="C4" s="251"/>
      <c r="D4" s="251"/>
      <c r="E4" s="251"/>
      <c r="F4" s="251"/>
      <c r="G4" s="251"/>
    </row>
    <row r="5" spans="1:7" ht="52.5" customHeight="1" x14ac:dyDescent="0.25">
      <c r="A5" s="27" t="s">
        <v>147</v>
      </c>
      <c r="B5" s="251"/>
      <c r="C5" s="251"/>
      <c r="D5" s="251"/>
      <c r="E5" s="251"/>
      <c r="F5" s="251"/>
      <c r="G5" s="251"/>
    </row>
    <row r="6" spans="1:7" ht="39.75" customHeight="1" x14ac:dyDescent="0.25">
      <c r="A6" s="27" t="s">
        <v>148</v>
      </c>
      <c r="B6" s="251"/>
      <c r="C6" s="251"/>
      <c r="D6" s="251"/>
      <c r="E6" s="251"/>
      <c r="F6" s="251"/>
      <c r="G6" s="251"/>
    </row>
    <row r="7" spans="1:7" ht="31.5" customHeight="1" x14ac:dyDescent="0.25">
      <c r="A7" s="27" t="s">
        <v>149</v>
      </c>
      <c r="B7" s="251"/>
      <c r="C7" s="251"/>
      <c r="D7" s="251"/>
      <c r="E7" s="251"/>
      <c r="F7" s="251"/>
      <c r="G7" s="251"/>
    </row>
    <row r="8" spans="1:7" ht="41.25" customHeight="1" x14ac:dyDescent="0.25">
      <c r="A8" s="27" t="s">
        <v>257</v>
      </c>
      <c r="B8" s="251"/>
      <c r="C8" s="251"/>
      <c r="D8" s="251"/>
      <c r="E8" s="251"/>
      <c r="F8" s="251"/>
      <c r="G8" s="251"/>
    </row>
    <row r="9" spans="1:7" ht="31.5" customHeight="1" thickBot="1" x14ac:dyDescent="0.3">
      <c r="A9" s="252" t="s">
        <v>307</v>
      </c>
      <c r="B9" s="253"/>
      <c r="C9" s="253"/>
      <c r="D9" s="253"/>
      <c r="E9" s="253"/>
      <c r="F9" s="253"/>
      <c r="G9" s="253"/>
    </row>
    <row r="10" spans="1:7" ht="15" customHeight="1" x14ac:dyDescent="0.25">
      <c r="A10" s="27"/>
      <c r="B10" s="28" t="s">
        <v>234</v>
      </c>
      <c r="C10" s="248" t="s">
        <v>227</v>
      </c>
      <c r="D10" s="249"/>
      <c r="E10" s="249"/>
      <c r="F10" s="249"/>
      <c r="G10" s="250"/>
    </row>
    <row r="11" spans="1:7" ht="26.4" x14ac:dyDescent="0.25">
      <c r="A11" s="29" t="s">
        <v>235</v>
      </c>
      <c r="B11" s="43"/>
      <c r="C11" s="242"/>
      <c r="D11" s="242"/>
      <c r="E11" s="242"/>
      <c r="F11" s="242"/>
      <c r="G11" s="242"/>
    </row>
    <row r="12" spans="1:7" ht="26.4" x14ac:dyDescent="0.25">
      <c r="A12" s="29" t="s">
        <v>151</v>
      </c>
      <c r="B12" s="43"/>
      <c r="C12" s="242" t="s">
        <v>226</v>
      </c>
      <c r="D12" s="242"/>
      <c r="E12" s="242"/>
      <c r="F12" s="242"/>
      <c r="G12" s="242"/>
    </row>
    <row r="13" spans="1:7" x14ac:dyDescent="0.25">
      <c r="A13" s="29" t="s">
        <v>258</v>
      </c>
      <c r="B13" s="43"/>
      <c r="C13" s="242"/>
      <c r="D13" s="242"/>
      <c r="E13" s="242"/>
      <c r="F13" s="242"/>
      <c r="G13" s="242"/>
    </row>
    <row r="14" spans="1:7" ht="39.6" x14ac:dyDescent="0.25">
      <c r="A14" s="29" t="s">
        <v>152</v>
      </c>
      <c r="B14" s="43"/>
      <c r="C14" s="242"/>
      <c r="D14" s="242"/>
      <c r="E14" s="242"/>
      <c r="F14" s="242"/>
      <c r="G14" s="242"/>
    </row>
    <row r="15" spans="1:7" ht="26.4" x14ac:dyDescent="0.25">
      <c r="A15" s="29" t="s">
        <v>153</v>
      </c>
      <c r="B15" s="43"/>
      <c r="C15" s="242"/>
      <c r="D15" s="242"/>
      <c r="E15" s="242"/>
      <c r="F15" s="242"/>
      <c r="G15" s="242"/>
    </row>
    <row r="16" spans="1:7" x14ac:dyDescent="0.25">
      <c r="A16" s="29" t="s">
        <v>79</v>
      </c>
      <c r="B16" s="43"/>
      <c r="C16" s="242"/>
      <c r="D16" s="242"/>
      <c r="E16" s="242"/>
      <c r="F16" s="242"/>
      <c r="G16" s="242"/>
    </row>
    <row r="17" spans="1:10" ht="26.4" x14ac:dyDescent="0.25">
      <c r="A17" s="29" t="s">
        <v>154</v>
      </c>
      <c r="B17" s="43"/>
      <c r="C17" s="242"/>
      <c r="D17" s="242"/>
      <c r="E17" s="242"/>
      <c r="F17" s="242"/>
      <c r="G17" s="242"/>
    </row>
    <row r="18" spans="1:10" x14ac:dyDescent="0.25">
      <c r="A18" s="29" t="s">
        <v>155</v>
      </c>
      <c r="B18" s="43"/>
      <c r="C18" s="242"/>
      <c r="D18" s="242"/>
      <c r="E18" s="242"/>
      <c r="F18" s="242"/>
      <c r="G18" s="242"/>
    </row>
    <row r="19" spans="1:10" x14ac:dyDescent="0.25">
      <c r="A19" s="29" t="s">
        <v>156</v>
      </c>
      <c r="B19" s="43"/>
      <c r="C19" s="242"/>
      <c r="D19" s="242"/>
      <c r="E19" s="242"/>
      <c r="F19" s="242"/>
      <c r="G19" s="242"/>
    </row>
    <row r="20" spans="1:10" s="69" customFormat="1" ht="15.6" x14ac:dyDescent="0.3">
      <c r="A20" s="246" t="s">
        <v>157</v>
      </c>
      <c r="B20" s="247"/>
      <c r="C20" s="247"/>
      <c r="D20" s="247"/>
      <c r="E20" s="247"/>
      <c r="F20" s="247"/>
      <c r="G20" s="247"/>
    </row>
    <row r="21" spans="1:10" ht="16.2" thickBot="1" x14ac:dyDescent="0.35">
      <c r="A21" s="228" t="s">
        <v>264</v>
      </c>
      <c r="B21" s="229"/>
      <c r="C21" s="229"/>
      <c r="D21" s="229"/>
      <c r="E21" s="229"/>
      <c r="F21" s="229"/>
      <c r="G21" s="229"/>
    </row>
    <row r="22" spans="1:10" ht="73.5" customHeight="1" thickBot="1" x14ac:dyDescent="0.3">
      <c r="A22" s="221" t="s">
        <v>308</v>
      </c>
      <c r="B22" s="238"/>
      <c r="C22" s="238"/>
      <c r="D22" s="238"/>
      <c r="E22" s="238"/>
      <c r="F22" s="238"/>
      <c r="G22" s="239"/>
    </row>
    <row r="23" spans="1:10" ht="27" customHeight="1" thickBot="1" x14ac:dyDescent="0.3">
      <c r="A23" s="243" t="s">
        <v>265</v>
      </c>
      <c r="B23" s="244"/>
      <c r="C23" s="244"/>
      <c r="D23" s="244"/>
      <c r="E23" s="244"/>
      <c r="F23" s="244"/>
      <c r="G23" s="245"/>
    </row>
    <row r="24" spans="1:10" ht="48" x14ac:dyDescent="0.25">
      <c r="A24" s="44" t="s">
        <v>158</v>
      </c>
      <c r="B24" s="133" t="s">
        <v>236</v>
      </c>
      <c r="C24" s="133" t="s">
        <v>211</v>
      </c>
      <c r="D24" s="133" t="s">
        <v>159</v>
      </c>
      <c r="E24" s="133" t="s">
        <v>160</v>
      </c>
      <c r="F24" s="133" t="s">
        <v>170</v>
      </c>
      <c r="G24" s="133" t="s">
        <v>161</v>
      </c>
    </row>
    <row r="25" spans="1:10" x14ac:dyDescent="0.25">
      <c r="A25" s="131" t="s">
        <v>162</v>
      </c>
      <c r="B25" s="39"/>
      <c r="C25" s="40"/>
      <c r="D25" s="40"/>
      <c r="E25" s="40"/>
      <c r="F25" s="40"/>
      <c r="G25" s="41"/>
    </row>
    <row r="26" spans="1:10" ht="32.25" customHeight="1" x14ac:dyDescent="0.25">
      <c r="A26" s="131" t="s">
        <v>163</v>
      </c>
      <c r="B26" s="42"/>
      <c r="C26" s="42"/>
      <c r="D26" s="42"/>
      <c r="E26" s="42"/>
      <c r="F26" s="42"/>
      <c r="G26" s="42"/>
    </row>
    <row r="27" spans="1:10" ht="25.5" customHeight="1" x14ac:dyDescent="0.25">
      <c r="A27" s="131" t="s">
        <v>164</v>
      </c>
      <c r="B27" s="42"/>
      <c r="C27" s="42"/>
      <c r="D27" s="42"/>
      <c r="E27" s="42"/>
      <c r="F27" s="42"/>
      <c r="G27" s="42"/>
    </row>
    <row r="28" spans="1:10" ht="25.5" customHeight="1" x14ac:dyDescent="0.25">
      <c r="A28" s="131" t="s">
        <v>165</v>
      </c>
      <c r="B28" s="42"/>
      <c r="C28" s="42"/>
      <c r="D28" s="42"/>
      <c r="E28" s="42"/>
      <c r="F28" s="42"/>
      <c r="G28" s="42"/>
    </row>
    <row r="29" spans="1:10" ht="30.75" customHeight="1" x14ac:dyDescent="0.25">
      <c r="A29" s="132" t="s">
        <v>166</v>
      </c>
      <c r="B29" s="35"/>
      <c r="C29" s="35"/>
      <c r="D29" s="35"/>
      <c r="E29" s="35"/>
      <c r="F29" s="35"/>
      <c r="G29" s="35"/>
    </row>
    <row r="30" spans="1:10" ht="16.2" thickBot="1" x14ac:dyDescent="0.35">
      <c r="A30" s="228" t="s">
        <v>266</v>
      </c>
      <c r="B30" s="229"/>
      <c r="C30" s="229"/>
      <c r="D30" s="229"/>
      <c r="E30" s="229"/>
      <c r="F30" s="229"/>
      <c r="G30" s="229"/>
    </row>
    <row r="31" spans="1:10" ht="99" customHeight="1" thickBot="1" x14ac:dyDescent="0.3">
      <c r="A31" s="233" t="s">
        <v>309</v>
      </c>
      <c r="B31" s="236"/>
      <c r="C31" s="236"/>
      <c r="D31" s="236"/>
      <c r="E31" s="236"/>
      <c r="F31" s="236"/>
      <c r="G31" s="237"/>
    </row>
    <row r="32" spans="1:10" ht="66" x14ac:dyDescent="0.25">
      <c r="A32" s="20" t="s">
        <v>158</v>
      </c>
      <c r="B32" s="17" t="s">
        <v>238</v>
      </c>
      <c r="C32" s="18" t="s">
        <v>259</v>
      </c>
      <c r="D32" s="134" t="s">
        <v>239</v>
      </c>
      <c r="E32" s="18" t="s">
        <v>261</v>
      </c>
      <c r="F32" s="18" t="s">
        <v>260</v>
      </c>
      <c r="G32" s="19" t="s">
        <v>161</v>
      </c>
      <c r="J32" s="12"/>
    </row>
    <row r="33" spans="1:9" ht="39.6" x14ac:dyDescent="0.25">
      <c r="A33" s="240" t="s">
        <v>171</v>
      </c>
      <c r="B33" s="14" t="s">
        <v>237</v>
      </c>
      <c r="C33" s="36"/>
      <c r="D33" s="37"/>
      <c r="E33" s="37"/>
      <c r="F33" s="37"/>
      <c r="G33" s="38"/>
    </row>
    <row r="34" spans="1:9" ht="52.8" x14ac:dyDescent="0.25">
      <c r="A34" s="241"/>
      <c r="B34" s="14" t="s">
        <v>172</v>
      </c>
      <c r="C34" s="37"/>
      <c r="D34" s="37"/>
      <c r="E34" s="37"/>
      <c r="F34" s="37"/>
      <c r="G34" s="38"/>
    </row>
    <row r="35" spans="1:9" x14ac:dyDescent="0.25">
      <c r="A35" s="23" t="s">
        <v>173</v>
      </c>
      <c r="B35" s="15" t="s">
        <v>174</v>
      </c>
      <c r="C35" s="32"/>
      <c r="D35" s="32"/>
      <c r="E35" s="32"/>
      <c r="F35" s="32"/>
      <c r="G35" s="32"/>
    </row>
    <row r="36" spans="1:9" ht="30.75" customHeight="1" x14ac:dyDescent="0.25">
      <c r="A36" s="22" t="s">
        <v>175</v>
      </c>
      <c r="B36" s="14" t="s">
        <v>176</v>
      </c>
      <c r="C36" s="32"/>
      <c r="D36" s="32"/>
      <c r="E36" s="32"/>
      <c r="F36" s="32"/>
      <c r="G36" s="32"/>
    </row>
    <row r="37" spans="1:9" x14ac:dyDescent="0.25">
      <c r="A37" s="224" t="s">
        <v>177</v>
      </c>
      <c r="B37" s="13" t="s">
        <v>178</v>
      </c>
      <c r="C37" s="32"/>
      <c r="D37" s="32"/>
      <c r="E37" s="32"/>
      <c r="F37" s="32"/>
      <c r="G37" s="32"/>
    </row>
    <row r="38" spans="1:9" x14ac:dyDescent="0.25">
      <c r="A38" s="225"/>
      <c r="B38" s="13" t="s">
        <v>179</v>
      </c>
      <c r="C38" s="32"/>
      <c r="D38" s="32"/>
      <c r="E38" s="32"/>
      <c r="F38" s="32"/>
      <c r="G38" s="32"/>
      <c r="I38" s="12"/>
    </row>
    <row r="39" spans="1:9" x14ac:dyDescent="0.25">
      <c r="A39" s="226" t="s">
        <v>180</v>
      </c>
      <c r="B39" s="13" t="s">
        <v>181</v>
      </c>
      <c r="C39" s="32"/>
      <c r="D39" s="32"/>
      <c r="E39" s="32"/>
      <c r="F39" s="32"/>
      <c r="G39" s="32"/>
    </row>
    <row r="40" spans="1:9" x14ac:dyDescent="0.25">
      <c r="A40" s="227"/>
      <c r="B40" s="21" t="s">
        <v>182</v>
      </c>
      <c r="C40" s="35"/>
      <c r="D40" s="35"/>
      <c r="E40" s="35"/>
      <c r="F40" s="35"/>
      <c r="G40" s="35"/>
    </row>
    <row r="41" spans="1:9" ht="16.2" thickBot="1" x14ac:dyDescent="0.35">
      <c r="A41" s="228" t="s">
        <v>267</v>
      </c>
      <c r="B41" s="229"/>
      <c r="C41" s="229"/>
      <c r="D41" s="229"/>
      <c r="E41" s="229"/>
      <c r="F41" s="229"/>
      <c r="G41" s="229"/>
    </row>
    <row r="42" spans="1:9" ht="175.5" customHeight="1" thickBot="1" x14ac:dyDescent="0.3">
      <c r="A42" s="233" t="s">
        <v>310</v>
      </c>
      <c r="B42" s="234"/>
      <c r="C42" s="234"/>
      <c r="D42" s="234"/>
      <c r="E42" s="234"/>
      <c r="F42" s="234"/>
      <c r="G42" s="235"/>
    </row>
    <row r="43" spans="1:9" ht="40.200000000000003" customHeight="1" x14ac:dyDescent="0.25">
      <c r="A43" s="20" t="s">
        <v>158</v>
      </c>
      <c r="B43" s="17" t="s">
        <v>167</v>
      </c>
      <c r="C43" s="18" t="s">
        <v>168</v>
      </c>
      <c r="D43" s="18" t="s">
        <v>169</v>
      </c>
      <c r="E43" s="18" t="s">
        <v>160</v>
      </c>
      <c r="F43" s="18" t="s">
        <v>170</v>
      </c>
      <c r="G43" s="19" t="s">
        <v>161</v>
      </c>
    </row>
    <row r="44" spans="1:9" ht="18" customHeight="1" x14ac:dyDescent="0.25">
      <c r="A44" s="230" t="s">
        <v>183</v>
      </c>
      <c r="B44" s="13" t="s">
        <v>184</v>
      </c>
      <c r="C44" s="30"/>
      <c r="D44" s="31"/>
      <c r="E44" s="30"/>
      <c r="F44" s="32"/>
      <c r="G44" s="32"/>
    </row>
    <row r="45" spans="1:9" ht="13.5" customHeight="1" x14ac:dyDescent="0.25">
      <c r="A45" s="231"/>
      <c r="B45" s="13" t="s">
        <v>185</v>
      </c>
      <c r="C45" s="32"/>
      <c r="D45" s="32"/>
      <c r="E45" s="32"/>
      <c r="F45" s="32"/>
      <c r="G45" s="32"/>
    </row>
    <row r="46" spans="1:9" x14ac:dyDescent="0.25">
      <c r="A46" s="231"/>
      <c r="B46" s="13" t="s">
        <v>186</v>
      </c>
      <c r="C46" s="32"/>
      <c r="D46" s="32"/>
      <c r="E46" s="32"/>
      <c r="F46" s="32"/>
      <c r="G46" s="32"/>
    </row>
    <row r="47" spans="1:9" x14ac:dyDescent="0.25">
      <c r="A47" s="231"/>
      <c r="B47" s="13" t="s">
        <v>187</v>
      </c>
      <c r="C47" s="32"/>
      <c r="D47" s="32"/>
      <c r="E47" s="32"/>
      <c r="F47" s="32"/>
      <c r="G47" s="32"/>
    </row>
    <row r="48" spans="1:9" ht="13.5" customHeight="1" x14ac:dyDescent="0.25">
      <c r="A48" s="232"/>
      <c r="B48" s="13" t="s">
        <v>188</v>
      </c>
      <c r="C48" s="32"/>
      <c r="D48" s="32"/>
      <c r="E48" s="32"/>
      <c r="F48" s="32"/>
      <c r="G48" s="32"/>
    </row>
    <row r="49" spans="1:7" x14ac:dyDescent="0.25">
      <c r="A49" s="230" t="s">
        <v>240</v>
      </c>
      <c r="B49" s="13" t="s">
        <v>215</v>
      </c>
      <c r="C49" s="32"/>
      <c r="D49" s="32"/>
      <c r="E49" s="32"/>
      <c r="F49" s="32"/>
      <c r="G49" s="32"/>
    </row>
    <row r="50" spans="1:7" x14ac:dyDescent="0.25">
      <c r="A50" s="231"/>
      <c r="B50" s="13" t="s">
        <v>216</v>
      </c>
      <c r="C50" s="32"/>
      <c r="D50" s="32"/>
      <c r="E50" s="32"/>
      <c r="F50" s="32"/>
      <c r="G50" s="32"/>
    </row>
    <row r="51" spans="1:7" x14ac:dyDescent="0.25">
      <c r="A51" s="231"/>
      <c r="B51" s="13" t="s">
        <v>217</v>
      </c>
      <c r="C51" s="32"/>
      <c r="D51" s="32"/>
      <c r="E51" s="32"/>
      <c r="F51" s="32"/>
      <c r="G51" s="32"/>
    </row>
    <row r="52" spans="1:7" x14ac:dyDescent="0.25">
      <c r="A52" s="231"/>
      <c r="B52" s="13" t="s">
        <v>218</v>
      </c>
      <c r="C52" s="32"/>
      <c r="D52" s="32"/>
      <c r="E52" s="32"/>
      <c r="F52" s="32"/>
      <c r="G52" s="32"/>
    </row>
    <row r="53" spans="1:7" x14ac:dyDescent="0.25">
      <c r="A53" s="232"/>
      <c r="B53" s="13" t="s">
        <v>219</v>
      </c>
      <c r="C53" s="32"/>
      <c r="D53" s="32"/>
      <c r="E53" s="32"/>
      <c r="F53" s="32"/>
      <c r="G53" s="32"/>
    </row>
    <row r="54" spans="1:7" x14ac:dyDescent="0.25">
      <c r="A54" s="230" t="s">
        <v>220</v>
      </c>
      <c r="B54" s="13" t="s">
        <v>221</v>
      </c>
      <c r="C54" s="32"/>
      <c r="D54" s="32"/>
      <c r="E54" s="32"/>
      <c r="F54" s="32"/>
      <c r="G54" s="32"/>
    </row>
    <row r="55" spans="1:7" x14ac:dyDescent="0.25">
      <c r="A55" s="231"/>
      <c r="B55" s="13" t="s">
        <v>222</v>
      </c>
      <c r="C55" s="32"/>
      <c r="D55" s="32"/>
      <c r="E55" s="32"/>
      <c r="F55" s="32"/>
      <c r="G55" s="32"/>
    </row>
    <row r="56" spans="1:7" x14ac:dyDescent="0.25">
      <c r="A56" s="232"/>
      <c r="B56" s="13" t="s">
        <v>223</v>
      </c>
      <c r="C56" s="32"/>
      <c r="D56" s="32"/>
      <c r="E56" s="32"/>
      <c r="F56" s="32"/>
      <c r="G56" s="32"/>
    </row>
    <row r="57" spans="1:7" ht="38.25" customHeight="1" x14ac:dyDescent="0.25">
      <c r="A57" s="230" t="s">
        <v>224</v>
      </c>
      <c r="B57" s="14" t="s">
        <v>225</v>
      </c>
      <c r="C57" s="33"/>
      <c r="D57" s="32"/>
      <c r="E57" s="32"/>
      <c r="F57" s="32"/>
      <c r="G57" s="32"/>
    </row>
    <row r="58" spans="1:7" ht="52.8" x14ac:dyDescent="0.25">
      <c r="A58" s="231"/>
      <c r="B58" s="16" t="s">
        <v>241</v>
      </c>
      <c r="C58" s="34"/>
      <c r="D58" s="35"/>
      <c r="E58" s="35"/>
      <c r="F58" s="35"/>
      <c r="G58" s="35"/>
    </row>
    <row r="59" spans="1:7" ht="16.2" thickBot="1" x14ac:dyDescent="0.35">
      <c r="A59" s="228" t="s">
        <v>268</v>
      </c>
      <c r="B59" s="229"/>
      <c r="C59" s="229"/>
      <c r="D59" s="229"/>
      <c r="E59" s="229"/>
      <c r="F59" s="229"/>
      <c r="G59" s="229"/>
    </row>
    <row r="60" spans="1:7" ht="129.75" customHeight="1" thickBot="1" x14ac:dyDescent="0.3">
      <c r="A60" s="221" t="s">
        <v>311</v>
      </c>
      <c r="B60" s="222"/>
      <c r="C60" s="222"/>
      <c r="D60" s="222"/>
      <c r="E60" s="222"/>
      <c r="F60" s="222"/>
      <c r="G60" s="223"/>
    </row>
    <row r="61" spans="1:7" ht="39.75" customHeight="1" x14ac:dyDescent="0.25">
      <c r="A61" s="20" t="s">
        <v>158</v>
      </c>
      <c r="B61" s="17" t="s">
        <v>167</v>
      </c>
      <c r="C61" s="18" t="s">
        <v>168</v>
      </c>
      <c r="D61" s="18" t="s">
        <v>159</v>
      </c>
      <c r="E61" s="18" t="s">
        <v>160</v>
      </c>
      <c r="F61" s="18" t="s">
        <v>170</v>
      </c>
      <c r="G61" s="19" t="s">
        <v>161</v>
      </c>
    </row>
    <row r="62" spans="1:7" ht="12.75" customHeight="1" x14ac:dyDescent="0.25">
      <c r="A62" s="218" t="s">
        <v>246</v>
      </c>
      <c r="B62" s="13" t="s">
        <v>189</v>
      </c>
      <c r="C62" s="32"/>
      <c r="D62" s="32"/>
      <c r="E62" s="32"/>
      <c r="F62" s="32"/>
      <c r="G62" s="32"/>
    </row>
    <row r="63" spans="1:7" ht="29.25" customHeight="1" x14ac:dyDescent="0.25">
      <c r="A63" s="219"/>
      <c r="B63" s="15" t="s">
        <v>242</v>
      </c>
      <c r="C63" s="32"/>
      <c r="D63" s="32"/>
      <c r="E63" s="32"/>
      <c r="F63" s="32"/>
      <c r="G63" s="32"/>
    </row>
    <row r="64" spans="1:7" ht="17.25" customHeight="1" x14ac:dyDescent="0.25">
      <c r="A64" s="219"/>
      <c r="B64" s="15" t="s">
        <v>190</v>
      </c>
      <c r="C64" s="32"/>
      <c r="D64" s="32"/>
      <c r="E64" s="32"/>
      <c r="F64" s="32"/>
      <c r="G64" s="32"/>
    </row>
    <row r="65" spans="1:7" ht="21" customHeight="1" x14ac:dyDescent="0.25">
      <c r="A65" s="219"/>
      <c r="B65" s="13" t="s">
        <v>191</v>
      </c>
      <c r="C65" s="32"/>
      <c r="D65" s="32"/>
      <c r="E65" s="32"/>
      <c r="F65" s="32"/>
      <c r="G65" s="32"/>
    </row>
    <row r="66" spans="1:7" s="69" customFormat="1" ht="52.8" x14ac:dyDescent="0.25">
      <c r="A66" s="219"/>
      <c r="B66" s="140" t="s">
        <v>243</v>
      </c>
      <c r="C66" s="32"/>
      <c r="D66" s="32"/>
      <c r="E66" s="32"/>
      <c r="F66" s="32"/>
      <c r="G66" s="32"/>
    </row>
    <row r="67" spans="1:7" s="69" customFormat="1" ht="60" customHeight="1" x14ac:dyDescent="0.25">
      <c r="A67" s="219"/>
      <c r="B67" s="139" t="s">
        <v>244</v>
      </c>
      <c r="C67" s="32"/>
      <c r="D67" s="32"/>
      <c r="E67" s="32"/>
      <c r="F67" s="32"/>
      <c r="G67" s="32"/>
    </row>
    <row r="68" spans="1:7" s="69" customFormat="1" ht="42.75" customHeight="1" x14ac:dyDescent="0.25">
      <c r="A68" s="219"/>
      <c r="B68" s="140" t="s">
        <v>245</v>
      </c>
      <c r="C68" s="32"/>
      <c r="D68" s="32"/>
      <c r="E68" s="32"/>
      <c r="F68" s="32"/>
      <c r="G68" s="32"/>
    </row>
    <row r="69" spans="1:7" ht="26.4" x14ac:dyDescent="0.25">
      <c r="A69" s="219"/>
      <c r="B69" s="15" t="s">
        <v>192</v>
      </c>
      <c r="C69" s="32"/>
      <c r="D69" s="32"/>
      <c r="E69" s="32"/>
      <c r="F69" s="32"/>
      <c r="G69" s="32"/>
    </row>
    <row r="70" spans="1:7" x14ac:dyDescent="0.25">
      <c r="A70" s="219"/>
      <c r="B70" s="13" t="s">
        <v>193</v>
      </c>
      <c r="C70" s="32"/>
      <c r="D70" s="32"/>
      <c r="E70" s="32"/>
      <c r="F70" s="32"/>
      <c r="G70" s="32"/>
    </row>
    <row r="71" spans="1:7" s="69" customFormat="1" x14ac:dyDescent="0.25">
      <c r="A71" s="219"/>
      <c r="B71" s="13" t="s">
        <v>194</v>
      </c>
      <c r="C71" s="32"/>
      <c r="D71" s="32"/>
      <c r="E71" s="32"/>
      <c r="F71" s="32"/>
      <c r="G71" s="32"/>
    </row>
    <row r="72" spans="1:7" x14ac:dyDescent="0.25">
      <c r="A72" s="220"/>
      <c r="B72" s="21" t="s">
        <v>27</v>
      </c>
      <c r="C72" s="32"/>
      <c r="D72" s="32"/>
      <c r="E72" s="32"/>
      <c r="F72" s="32"/>
      <c r="G72" s="32"/>
    </row>
    <row r="73" spans="1:7" ht="26.4" x14ac:dyDescent="0.25">
      <c r="A73" s="218" t="s">
        <v>195</v>
      </c>
      <c r="B73" s="15" t="s">
        <v>196</v>
      </c>
      <c r="C73" s="32"/>
      <c r="D73" s="32"/>
      <c r="E73" s="32"/>
      <c r="F73" s="32"/>
      <c r="G73" s="32"/>
    </row>
    <row r="74" spans="1:7" ht="26.4" x14ac:dyDescent="0.25">
      <c r="A74" s="219"/>
      <c r="B74" s="15" t="s">
        <v>197</v>
      </c>
      <c r="C74" s="32"/>
      <c r="D74" s="32"/>
      <c r="E74" s="32"/>
      <c r="F74" s="32"/>
      <c r="G74" s="32"/>
    </row>
    <row r="75" spans="1:7" s="69" customFormat="1" ht="39.6" x14ac:dyDescent="0.25">
      <c r="A75" s="219"/>
      <c r="B75" s="140" t="s">
        <v>247</v>
      </c>
      <c r="C75" s="32"/>
      <c r="D75" s="32"/>
      <c r="E75" s="32"/>
      <c r="F75" s="32"/>
      <c r="G75" s="32"/>
    </row>
    <row r="76" spans="1:7" ht="26.4" x14ac:dyDescent="0.25">
      <c r="A76" s="220"/>
      <c r="B76" s="15" t="s">
        <v>198</v>
      </c>
      <c r="C76" s="32"/>
      <c r="D76" s="32"/>
      <c r="E76" s="32"/>
      <c r="F76" s="32"/>
      <c r="G76" s="32"/>
    </row>
    <row r="77" spans="1:7" hidden="1" x14ac:dyDescent="0.25"/>
  </sheetData>
  <mergeCells count="38">
    <mergeCell ref="A1:G1"/>
    <mergeCell ref="C10:G10"/>
    <mergeCell ref="C11:G11"/>
    <mergeCell ref="C12:G12"/>
    <mergeCell ref="B4:G4"/>
    <mergeCell ref="B3:G3"/>
    <mergeCell ref="B5:G5"/>
    <mergeCell ref="B6:G6"/>
    <mergeCell ref="B7:G7"/>
    <mergeCell ref="B8:G8"/>
    <mergeCell ref="A9:G9"/>
    <mergeCell ref="A2:G2"/>
    <mergeCell ref="A31:G31"/>
    <mergeCell ref="A22:G22"/>
    <mergeCell ref="A33:A34"/>
    <mergeCell ref="A57:A58"/>
    <mergeCell ref="C13:G13"/>
    <mergeCell ref="C14:G14"/>
    <mergeCell ref="C15:G15"/>
    <mergeCell ref="C16:G16"/>
    <mergeCell ref="C17:G17"/>
    <mergeCell ref="C18:G18"/>
    <mergeCell ref="C19:G19"/>
    <mergeCell ref="A21:G21"/>
    <mergeCell ref="A30:G30"/>
    <mergeCell ref="A23:G23"/>
    <mergeCell ref="A20:G20"/>
    <mergeCell ref="A73:A76"/>
    <mergeCell ref="A60:G60"/>
    <mergeCell ref="A37:A38"/>
    <mergeCell ref="A39:A40"/>
    <mergeCell ref="A59:G59"/>
    <mergeCell ref="A49:A53"/>
    <mergeCell ref="A54:A56"/>
    <mergeCell ref="A44:A48"/>
    <mergeCell ref="A42:G42"/>
    <mergeCell ref="A41:G41"/>
    <mergeCell ref="A62:A72"/>
  </mergeCells>
  <pageMargins left="0.7" right="0.7" top="0.75" bottom="0.75" header="0.3" footer="0.3"/>
  <pageSetup scale="7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Skoolprofiel</vt:lpstr>
      <vt:lpstr>Slaagkoers&amp;Onderrigomgewing</vt:lpstr>
      <vt:lpstr>APVP_Gr10-12</vt:lpstr>
      <vt:lpstr>Aksieplan</vt:lpstr>
      <vt:lpstr>Aksieplan!Print_Area</vt:lpstr>
      <vt:lpstr>'APVP_Gr10-12'!Print_Area</vt:lpstr>
      <vt:lpstr>Skoolprofiel!Print_Area</vt:lpstr>
      <vt:lpstr>'Slaagkoers&amp;Onderrigomgewing'!Print_Area</vt:lpstr>
    </vt:vector>
  </TitlesOfParts>
  <Company>PAWC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NPETERSEN</dc:creator>
  <cp:lastModifiedBy>Anne Schlebusch</cp:lastModifiedBy>
  <cp:lastPrinted>2015-07-16T11:22:52Z</cp:lastPrinted>
  <dcterms:created xsi:type="dcterms:W3CDTF">2002-03-13T08:04:00Z</dcterms:created>
  <dcterms:modified xsi:type="dcterms:W3CDTF">2015-07-16T11:23:31Z</dcterms:modified>
</cp:coreProperties>
</file>