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0545"/>
  </bookViews>
  <sheets>
    <sheet name="GR12 LIT. FET TEMPLATE 2016-17" sheetId="3" r:id="rId1"/>
  </sheets>
  <externalReferences>
    <externalReference r:id="rId2"/>
  </externalReferences>
  <definedNames>
    <definedName name="_xlnm._FilterDatabase" localSheetId="0" hidden="1">'GR12 LIT. FET TEMPLATE 2016-17'!$C$8:$H$62</definedName>
    <definedName name="mini">[1]FET!$A$1:$AC$638</definedName>
    <definedName name="Semicatalogue">#REF!</definedName>
  </definedNames>
  <calcPr calcId="145621"/>
</workbook>
</file>

<file path=xl/calcChain.xml><?xml version="1.0" encoding="utf-8"?>
<calcChain xmlns="http://schemas.openxmlformats.org/spreadsheetml/2006/main">
  <c r="L9" i="3" l="1"/>
  <c r="L65" i="3" s="1"/>
  <c r="L11" i="3"/>
  <c r="L12" i="3"/>
  <c r="L24" i="3"/>
  <c r="L25" i="3"/>
  <c r="L20" i="3"/>
  <c r="L22" i="3"/>
  <c r="L21" i="3"/>
  <c r="L23" i="3"/>
  <c r="L39" i="3"/>
  <c r="L38" i="3"/>
  <c r="L37" i="3"/>
  <c r="L50" i="3"/>
  <c r="L58" i="3"/>
  <c r="L59" i="3"/>
  <c r="L13" i="3"/>
  <c r="L14" i="3"/>
  <c r="L29" i="3"/>
  <c r="L28" i="3"/>
  <c r="L26" i="3"/>
  <c r="L27" i="3"/>
  <c r="L41" i="3"/>
  <c r="L42" i="3"/>
  <c r="L43" i="3"/>
  <c r="L40" i="3"/>
  <c r="L53" i="3"/>
  <c r="L52" i="3"/>
  <c r="L51" i="3"/>
  <c r="L61" i="3"/>
  <c r="L60" i="3"/>
  <c r="L15" i="3"/>
  <c r="L30" i="3"/>
  <c r="L32" i="3"/>
  <c r="L31" i="3"/>
  <c r="L44" i="3"/>
  <c r="L45" i="3"/>
  <c r="L62" i="3"/>
  <c r="L10" i="3"/>
</calcChain>
</file>

<file path=xl/sharedStrings.xml><?xml version="1.0" encoding="utf-8"?>
<sst xmlns="http://schemas.openxmlformats.org/spreadsheetml/2006/main" count="410" uniqueCount="202">
  <si>
    <t>Macmillan South Africa (Pty) Ltd</t>
  </si>
  <si>
    <t>Afrikaans</t>
  </si>
  <si>
    <t>First Additional Language</t>
  </si>
  <si>
    <t>Drama</t>
  </si>
  <si>
    <t>Maskew Miller Longman (Pty) Ltd</t>
  </si>
  <si>
    <t>Novel</t>
  </si>
  <si>
    <t>Verskuns vir Eerste Addisionele Taal</t>
  </si>
  <si>
    <t>Poetry Anthology</t>
  </si>
  <si>
    <t>Riens Vosloo (Compiler)</t>
  </si>
  <si>
    <t>978-1-4310-4178-7</t>
  </si>
  <si>
    <t>Lien se lankstaanskoene</t>
  </si>
  <si>
    <t>Lectio Publishers (Pty) Ltd</t>
  </si>
  <si>
    <t>Derick van der Walt</t>
  </si>
  <si>
    <t>978-1-4305-4290-2</t>
  </si>
  <si>
    <t>Spieëlbeelde</t>
  </si>
  <si>
    <t>Short Stories Anthology</t>
  </si>
  <si>
    <t>L Bredenkamp (Compiler)</t>
  </si>
  <si>
    <t>978-1-4310-3971-5</t>
  </si>
  <si>
    <t>Fanie Viljoen</t>
  </si>
  <si>
    <t>Fiela se kind - die drama</t>
  </si>
  <si>
    <t>NB Publishers</t>
  </si>
  <si>
    <t>Dalene Mathee</t>
  </si>
  <si>
    <t>978-0-624-07363-5</t>
  </si>
  <si>
    <t>Shuter and Shooter Publishers (Pty)Ltd</t>
  </si>
  <si>
    <t>English</t>
  </si>
  <si>
    <t>My children! My Africa!</t>
  </si>
  <si>
    <t>Athol Fugard</t>
  </si>
  <si>
    <t>978-0-636-18693-4</t>
  </si>
  <si>
    <t>Cry, the beloved country</t>
  </si>
  <si>
    <t>Alan Paton</t>
  </si>
  <si>
    <t>978-0-636-18692-7</t>
  </si>
  <si>
    <t>Ilima Publishers</t>
  </si>
  <si>
    <t>Voice of the land</t>
  </si>
  <si>
    <t>B Walter</t>
  </si>
  <si>
    <t>978-1-77604-240-1</t>
  </si>
  <si>
    <t>Marang Publishers</t>
  </si>
  <si>
    <t>Changes: An anthology of short stories</t>
  </si>
  <si>
    <t>978-1-928292-00-5</t>
  </si>
  <si>
    <t>Blanche Scheffler</t>
  </si>
  <si>
    <t>Strange Case of Dr Jekyll and Mr Hyde</t>
  </si>
  <si>
    <t>978-1-4310-3723-0</t>
  </si>
  <si>
    <t>Marumo Publishing</t>
  </si>
  <si>
    <t>Shakespeare 2000 Macbeth</t>
  </si>
  <si>
    <t>WG Saunders</t>
  </si>
  <si>
    <t>978-1-920542-11-5</t>
  </si>
  <si>
    <t>IsiXhosa</t>
  </si>
  <si>
    <t>New Dawn Publishers</t>
  </si>
  <si>
    <t>JAPHTA ZAMA ALEXANDER M</t>
  </si>
  <si>
    <t>Umonwabisi (School Edition)</t>
  </si>
  <si>
    <t>978-1-775-71014-1</t>
  </si>
  <si>
    <t>Inzala YamaRhamba</t>
  </si>
  <si>
    <t>M. Mlokoti</t>
  </si>
  <si>
    <t>978-0-636-17934-9</t>
  </si>
  <si>
    <t>Ilitha Publishers</t>
  </si>
  <si>
    <t>Ivamna Bafazi Bolusu</t>
  </si>
  <si>
    <t>Sibongile Maputi</t>
  </si>
  <si>
    <t>978-1-919909-42-4</t>
  </si>
  <si>
    <t>University of South Africa Foundation</t>
  </si>
  <si>
    <t>Sesotho</t>
  </si>
  <si>
    <t>PELO E JA SERATI (SCHOOL EDITION)</t>
  </si>
  <si>
    <t>Mpembe N H, Makhapa ME</t>
  </si>
  <si>
    <t>978-0-796-07449-2</t>
  </si>
  <si>
    <t>O LAETSE JALO (SCHOOL EDITION)</t>
  </si>
  <si>
    <t>Setswana</t>
  </si>
  <si>
    <t>Naledi S</t>
  </si>
  <si>
    <t>978-0-796-07724-0</t>
  </si>
  <si>
    <t>Bodibeng Jwa Matlhomola</t>
  </si>
  <si>
    <t>D S Matjila</t>
  </si>
  <si>
    <t>978-1-868-88659-3</t>
  </si>
  <si>
    <t>Home Language</t>
  </si>
  <si>
    <t>Onderwêreld</t>
  </si>
  <si>
    <t>978-1-4305-4289-6</t>
  </si>
  <si>
    <t>Verse in my inboks</t>
  </si>
  <si>
    <t>Vivlia Publishers &amp; Booksellers (Pty) Ltd</t>
  </si>
  <si>
    <t>P Scholtz E Forster</t>
  </si>
  <si>
    <t>978-1-4307-3755-1</t>
  </si>
  <si>
    <t>Oxford University Press Southern Africa (Pty) Ltd.</t>
  </si>
  <si>
    <t>Life of Pi: Novel and Study Notes</t>
  </si>
  <si>
    <t>Y. Martel, M. Reynolds</t>
  </si>
  <si>
    <t>978-0-199-05760-3</t>
  </si>
  <si>
    <t>Hamlet</t>
  </si>
  <si>
    <t>William Shakespeare</t>
  </si>
  <si>
    <t>978-0-636-18000-0</t>
  </si>
  <si>
    <t>The Picture of Dorian Gray</t>
  </si>
  <si>
    <t>978-1-4310-3724-7</t>
  </si>
  <si>
    <t>Imagined Worlds: An Anthology of Poetry</t>
  </si>
  <si>
    <t>Elise Varga; Clare McIntyre (eds)</t>
  </si>
  <si>
    <t>978-1-4310-3728-5</t>
  </si>
  <si>
    <t>Imihobe yesiXhosa</t>
  </si>
  <si>
    <t>978-1-928292-03-6</t>
  </si>
  <si>
    <t>S. Kula, F. Sotashe</t>
  </si>
  <si>
    <t>978-0-190-41114-5</t>
  </si>
  <si>
    <t>Buzani kubawo</t>
  </si>
  <si>
    <t>W. Tamsanqa, N. Dywili, B. Dlungwana</t>
  </si>
  <si>
    <t>978-0-190-41116-9</t>
  </si>
  <si>
    <t>M Lamati</t>
  </si>
  <si>
    <t>978-1-4310-2861-0</t>
  </si>
  <si>
    <t>Lejwe la kgopiso</t>
  </si>
  <si>
    <t>T. Letshaba</t>
  </si>
  <si>
    <t>978-0-636-17916-5</t>
  </si>
  <si>
    <t>Melodi ya thothokiso</t>
  </si>
  <si>
    <t>DJM Ngcangca (compiler)</t>
  </si>
  <si>
    <t>978-1-4310-2914-3</t>
  </si>
  <si>
    <t>TUTUDU HA E PATWE</t>
  </si>
  <si>
    <t>Lingua Franca Publishers</t>
  </si>
  <si>
    <t>Dr Mathene Mahanke</t>
  </si>
  <si>
    <t>978-1-920395-40-7</t>
  </si>
  <si>
    <t>Ntlhomle Mmutlwa</t>
  </si>
  <si>
    <t>O.M. Lobelo</t>
  </si>
  <si>
    <t>978-0-636-17959-2</t>
  </si>
  <si>
    <t>Melodi ya Poko</t>
  </si>
  <si>
    <t>R M Ramagoshi (compiler)</t>
  </si>
  <si>
    <t>978-1-4310-2913-6</t>
  </si>
  <si>
    <t>Perdekrag</t>
  </si>
  <si>
    <t>Second Additional Language</t>
  </si>
  <si>
    <t>C. du Toit</t>
  </si>
  <si>
    <t>978-0-636-17946-2</t>
  </si>
  <si>
    <t>Dark Voices Ring</t>
  </si>
  <si>
    <t>Zakes Mda</t>
  </si>
  <si>
    <t>978-1-77589-827-6</t>
  </si>
  <si>
    <t>Mending Season: Novel and Study Notes</t>
  </si>
  <si>
    <t>K. Molope, K. Hoy</t>
  </si>
  <si>
    <t>978-0-190-40765-0</t>
  </si>
  <si>
    <t>Landscapes of Poems - An anthology</t>
  </si>
  <si>
    <t>978-1-77589-838-2</t>
  </si>
  <si>
    <t>Nandiweza</t>
  </si>
  <si>
    <t>Mbulelo Nzo</t>
  </si>
  <si>
    <t>978-0-9584538-8-2</t>
  </si>
  <si>
    <t>Sakohlulwa Ziindudumo</t>
  </si>
  <si>
    <t>Isaac Tau</t>
  </si>
  <si>
    <t>978-1-919909-34-9</t>
  </si>
  <si>
    <t>Basadi, Lwa Reng?</t>
  </si>
  <si>
    <t>Thatayaone Gilbert Motsaathebe</t>
  </si>
  <si>
    <t>978-1-868-88654-8</t>
  </si>
  <si>
    <t>B Ngombane</t>
  </si>
  <si>
    <t>12</t>
  </si>
  <si>
    <t>Inkawu idliw’ilila</t>
  </si>
  <si>
    <t>Indlal’ Inamanyala</t>
  </si>
  <si>
    <t>COST PER TITLE</t>
  </si>
  <si>
    <t>SUBJECT</t>
  </si>
  <si>
    <t>PUBLISHER</t>
  </si>
  <si>
    <t>GENRE</t>
  </si>
  <si>
    <t>GRADE</t>
  </si>
  <si>
    <t>LANGUAGE</t>
  </si>
  <si>
    <t>TITLE</t>
  </si>
  <si>
    <t>AUTHOR</t>
  </si>
  <si>
    <t>ISBN NO.</t>
  </si>
  <si>
    <t>QUANTITY</t>
  </si>
  <si>
    <t>TOTAL COST</t>
  </si>
  <si>
    <t>Robert Louis Stevenson</t>
  </si>
  <si>
    <t>Oscar Wilde</t>
  </si>
  <si>
    <t>AFRIKAANS</t>
  </si>
  <si>
    <t>ENGLISH</t>
  </si>
  <si>
    <t>ISIXHOSA</t>
  </si>
  <si>
    <t>SESOTHO</t>
  </si>
  <si>
    <t>SETSWANA</t>
  </si>
  <si>
    <t xml:space="preserve">SCHOOL NAME : </t>
  </si>
  <si>
    <t xml:space="preserve">EMIS NO : </t>
  </si>
  <si>
    <t xml:space="preserve">CAPTURER : </t>
  </si>
  <si>
    <t xml:space="preserve">DATE : </t>
  </si>
  <si>
    <t>SCHOOLS' CURRENT NORMS AND STANDARDS BALANCE:</t>
  </si>
  <si>
    <t>TOTAL COST OF LITERATURE BOOKS</t>
  </si>
  <si>
    <t>GRADE 12 LITERATURE FET TEMPLATE 2016-17</t>
  </si>
  <si>
    <t>ICN NO</t>
  </si>
  <si>
    <t>U2795376</t>
  </si>
  <si>
    <t>U2671523</t>
  </si>
  <si>
    <t>U2671535</t>
  </si>
  <si>
    <t>U2671675</t>
  </si>
  <si>
    <t>U2671802</t>
  </si>
  <si>
    <t>U2671598</t>
  </si>
  <si>
    <t>U2671600</t>
  </si>
  <si>
    <t>U2671586</t>
  </si>
  <si>
    <t>U2795388</t>
  </si>
  <si>
    <t>U2672499</t>
  </si>
  <si>
    <t>U2671939</t>
  </si>
  <si>
    <t>U2671853</t>
  </si>
  <si>
    <t>U2643512</t>
  </si>
  <si>
    <t>U2179796</t>
  </si>
  <si>
    <t>U2643474</t>
  </si>
  <si>
    <t>U0286676</t>
  </si>
  <si>
    <t>U2438669</t>
  </si>
  <si>
    <t>U2178961</t>
  </si>
  <si>
    <t>U2006258</t>
  </si>
  <si>
    <t>U2891568</t>
  </si>
  <si>
    <t>U2891570</t>
  </si>
  <si>
    <t>U2891582</t>
  </si>
  <si>
    <t>U2891594</t>
  </si>
  <si>
    <t>U2891606</t>
  </si>
  <si>
    <t>U2891618</t>
  </si>
  <si>
    <t>U2891620</t>
  </si>
  <si>
    <t>U2891632</t>
  </si>
  <si>
    <t>U2891644</t>
  </si>
  <si>
    <t>U2891657</t>
  </si>
  <si>
    <t>U2891669</t>
  </si>
  <si>
    <t>U2891671</t>
  </si>
  <si>
    <t>U2891683</t>
  </si>
  <si>
    <t>U2891695</t>
  </si>
  <si>
    <t>U2891707</t>
  </si>
  <si>
    <t>U2891719</t>
  </si>
  <si>
    <t>U2891721</t>
  </si>
  <si>
    <t>U2891733</t>
  </si>
  <si>
    <t>U2891745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</si>
</sst>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R&quot;* #,##0.00_ ;_ &quot;R&quot;* \-#,##0.00_ ;_ &quot;R&quot;* &quot;-&quot;??_ ;_ @_ "/>
    <numFmt numFmtId="165" formatCode="_ [$R-1C09]\ * #,##0.00_ ;_ [$R-1C09]\ * \-#,##0.00_ ;_ [$R-1C09]\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4"/>
      <color theme="1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33" borderId="15" xfId="0" applyFont="1" applyFill="1" applyBorder="1" applyAlignment="1"/>
    <xf numFmtId="0" fontId="18" fillId="33" borderId="11" xfId="0" applyFont="1" applyFill="1" applyBorder="1" applyAlignment="1"/>
    <xf numFmtId="49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wrapText="1"/>
    </xf>
    <xf numFmtId="165" fontId="18" fillId="33" borderId="11" xfId="0" applyNumberFormat="1" applyFont="1" applyFill="1" applyBorder="1" applyAlignment="1"/>
    <xf numFmtId="165" fontId="18" fillId="0" borderId="16" xfId="0" applyNumberFormat="1" applyFont="1" applyBorder="1"/>
    <xf numFmtId="0" fontId="20" fillId="33" borderId="11" xfId="0" applyFont="1" applyFill="1" applyBorder="1" applyAlignment="1"/>
    <xf numFmtId="0" fontId="18" fillId="33" borderId="17" xfId="0" applyFont="1" applyFill="1" applyBorder="1" applyAlignment="1"/>
    <xf numFmtId="0" fontId="18" fillId="33" borderId="18" xfId="0" applyFont="1" applyFill="1" applyBorder="1" applyAlignment="1"/>
    <xf numFmtId="49" fontId="18" fillId="33" borderId="18" xfId="0" applyNumberFormat="1" applyFont="1" applyFill="1" applyBorder="1" applyAlignment="1">
      <alignment horizontal="center"/>
    </xf>
    <xf numFmtId="0" fontId="18" fillId="33" borderId="18" xfId="0" applyFont="1" applyFill="1" applyBorder="1" applyAlignment="1">
      <alignment wrapText="1"/>
    </xf>
    <xf numFmtId="165" fontId="18" fillId="33" borderId="18" xfId="0" applyNumberFormat="1" applyFont="1" applyFill="1" applyBorder="1" applyAlignment="1"/>
    <xf numFmtId="165" fontId="18" fillId="0" borderId="19" xfId="0" applyNumberFormat="1" applyFont="1" applyBorder="1"/>
    <xf numFmtId="0" fontId="18" fillId="33" borderId="0" xfId="0" applyFont="1" applyFill="1" applyBorder="1" applyAlignment="1"/>
    <xf numFmtId="49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wrapText="1"/>
    </xf>
    <xf numFmtId="165" fontId="18" fillId="33" borderId="0" xfId="0" applyNumberFormat="1" applyFont="1" applyFill="1" applyBorder="1" applyAlignment="1"/>
    <xf numFmtId="0" fontId="18" fillId="0" borderId="0" xfId="0" applyFont="1" applyBorder="1"/>
    <xf numFmtId="165" fontId="18" fillId="0" borderId="0" xfId="0" applyNumberFormat="1" applyFont="1" applyBorder="1"/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/>
    </xf>
    <xf numFmtId="49" fontId="21" fillId="33" borderId="11" xfId="0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wrapText="1"/>
    </xf>
    <xf numFmtId="165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0" xfId="0" applyFont="1"/>
    <xf numFmtId="1" fontId="18" fillId="0" borderId="11" xfId="0" applyNumberFormat="1" applyFont="1" applyBorder="1"/>
    <xf numFmtId="1" fontId="18" fillId="0" borderId="18" xfId="0" applyNumberFormat="1" applyFont="1" applyBorder="1"/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65" fontId="19" fillId="0" borderId="10" xfId="0" applyNumberFormat="1" applyFont="1" applyBorder="1" applyAlignment="1">
      <alignment vertical="center"/>
    </xf>
    <xf numFmtId="0" fontId="23" fillId="0" borderId="0" xfId="0" applyFont="1" applyAlignment="1">
      <alignment horizontal="center"/>
    </xf>
    <xf numFmtId="49" fontId="18" fillId="0" borderId="20" xfId="0" applyNumberFormat="1" applyFont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2013%20LTSM/Invitations/Screening%20Reports/FET%20Catalogue%20Selection%202015%20Pricing%20calculation%2001%20March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jected "/>
      <sheetName val="FET"/>
      <sheetName val="Table"/>
      <sheetName val="Summary"/>
      <sheetName val="Afrikaans Novel HL"/>
      <sheetName val="Afrikaans Novel FAL"/>
      <sheetName val="Afrikaans Novel SAL"/>
      <sheetName val="Afrikaans Short Stories FAL"/>
      <sheetName val="Afrikaans Short Stories SAL"/>
      <sheetName val="Afrikaans Drama HL"/>
      <sheetName val="Afrikaans Drama FAL"/>
      <sheetName val="Afrikaans Drama SAL"/>
      <sheetName val="Afrikaans Poetry HL"/>
      <sheetName val="Afrikaans Poetry FAL"/>
      <sheetName val="Afrikaans Poetry SAL"/>
      <sheetName val="English Novel HL"/>
      <sheetName val="English Novel FAL"/>
      <sheetName val="English Novel SAL"/>
      <sheetName val="English Short Stories FAL"/>
      <sheetName val="English Short Stories SAL"/>
      <sheetName val="English Drama HL"/>
      <sheetName val="English Drama FAL"/>
      <sheetName val="English Drama SAL"/>
      <sheetName val="English Poetry HL"/>
      <sheetName val="English Poetry FAL"/>
      <sheetName val="English Poetry SAL"/>
      <sheetName val="IsiNdebele Novel HL"/>
      <sheetName val="IsiNdebele Novel FAL"/>
      <sheetName val="IsiNdebele Novel SAL"/>
      <sheetName val="IsiNdebele Short Stori FAL"/>
      <sheetName val="IsiNdebele Short Stori SAL"/>
      <sheetName val="IsiNdebele Drama HL"/>
      <sheetName val="IsiNdebele Drama FAL"/>
      <sheetName val="IsiNdebele Drama SAL"/>
      <sheetName val="IsiNdebele Poetry HL"/>
      <sheetName val="IsiNdebele Poetry FAL"/>
      <sheetName val="IsiNdebele Poetry SAL"/>
      <sheetName val="IsiNdebele Folklore HL"/>
      <sheetName val="IsXhosa Novel HL"/>
      <sheetName val="IsXhosa Novel FAL"/>
      <sheetName val="IsXhosa Novel SAL"/>
      <sheetName val="IsXhosa Short Stories FAL"/>
      <sheetName val="IsXhosa Short Stories SAL"/>
      <sheetName val="IsXhosa Drama HL"/>
      <sheetName val="IsXhosa Drama FAL"/>
      <sheetName val="IsXhosa Drama SAL"/>
      <sheetName val="IsiXhosa Poetry HL"/>
      <sheetName val="IsiXhosa Poetry FAL"/>
      <sheetName val="IsiXhosa Poetry SAL"/>
      <sheetName val="IsiXhosa Folklore HL"/>
      <sheetName val="IsiZulu Novel HL"/>
      <sheetName val="IsiZulu Novel FAL"/>
      <sheetName val="IsiZulu Novel SAL"/>
      <sheetName val="IsiZulu Short Stories FAL"/>
      <sheetName val="IsiZulu Short Stories SAL"/>
      <sheetName val="IsiZulu Drama HL"/>
      <sheetName val="IsiZulu Drama FAL"/>
      <sheetName val="IsiZulu Drama SAL"/>
      <sheetName val="IsiZulu Poetry HL"/>
      <sheetName val="IsiZulu Poetry FAL"/>
      <sheetName val="IsiZulu Poetry SAL"/>
      <sheetName val="IsiZulu Folklore HL"/>
      <sheetName val="Sepedi Novel HL"/>
      <sheetName val="Sepedi Novel FAL"/>
      <sheetName val="Sepedi Novel SAL"/>
      <sheetName val="Sepedi Short Stories FAL"/>
      <sheetName val="Sepedi Short Stories SAL"/>
      <sheetName val="Sepedi Drama HL"/>
      <sheetName val="Sepedi Drama FAL"/>
      <sheetName val="Sepedi Drama SAL"/>
      <sheetName val="Sepedi Poetry HL"/>
      <sheetName val="Sepedi Poetry FAL"/>
      <sheetName val="Sepedi Poetry SAL"/>
      <sheetName val="Sepedi Folklore"/>
      <sheetName val="SeSotho Novel HL"/>
      <sheetName val="SeSotho Novel FAL"/>
      <sheetName val="SeSotho Novel SAL"/>
      <sheetName val="Sesotho Short Stories FAL"/>
      <sheetName val="Sesotho Short Stories SAL"/>
      <sheetName val="Sesotho Drama HL"/>
      <sheetName val="Sesotho Drama SAL"/>
      <sheetName val="Sesotho Drama FAL"/>
      <sheetName val="Sesotho Poetry HL"/>
      <sheetName val="Sesotho Poetry FAL"/>
      <sheetName val="Sesotho Poetry SAL"/>
      <sheetName val="Sesotho Folklore"/>
      <sheetName val="Setswana Novel HL"/>
      <sheetName val="Setswana Novel FAL"/>
      <sheetName val="Setswana Novel SAL"/>
      <sheetName val="Setswana Short Stories FAL"/>
      <sheetName val="Setswana Short Stories SAL"/>
      <sheetName val="Setswana Dama HL"/>
      <sheetName val="Setswana Dama FAL"/>
      <sheetName val="Setswana Dama SAL"/>
      <sheetName val="Setswana Poetry HL"/>
      <sheetName val="Setswana Poetry FAL"/>
      <sheetName val="Setswana Poetry SAL"/>
      <sheetName val="Setswana Folklore HL"/>
      <sheetName val="SiSwati Novel HL"/>
      <sheetName val="SiSwati Novel FAL"/>
      <sheetName val="SiSwati Novel SAL"/>
      <sheetName val="SiSwati Short Stories FAL"/>
      <sheetName val="SiSwati Short Stories SAL"/>
      <sheetName val="SiSwati Drama HL"/>
      <sheetName val="SiSwati Drama FAL"/>
      <sheetName val="SiSwati Drama SAL"/>
      <sheetName val="SiSwati Poetry HL"/>
      <sheetName val="SiSwati Poetry FAL"/>
      <sheetName val="SiSwati Poetry SAL"/>
      <sheetName val="SiSwati Folklore HL"/>
      <sheetName val="Tshivenda Novel HL"/>
      <sheetName val="Tshivenda Novel FAL"/>
      <sheetName val="Tshivenda Novel SAL"/>
      <sheetName val="Tshivenda Short Stories FAL"/>
      <sheetName val="Tshivenda Short Stories SAL"/>
      <sheetName val="Tshivenda Drama HL"/>
      <sheetName val="Tshivenda Drama FAL"/>
      <sheetName val="Tshivenda Drama SAL"/>
      <sheetName val="Tshivenda Poetry HL"/>
      <sheetName val="Tshivenda Poetry FAL"/>
      <sheetName val="Tshivenda Poetry SAL"/>
      <sheetName val="Tshivenda Folklore HL"/>
      <sheetName val="Xitsonga Novel HL"/>
      <sheetName val="Xitsonga Novel FAL"/>
      <sheetName val="Xitsonga Novel SAL"/>
      <sheetName val="Xitsonga Short Stories FAL"/>
      <sheetName val="Xitsonga Short Stories SAL"/>
      <sheetName val="Xitsonga Drama HL"/>
      <sheetName val="Xitsonga Drama FAL"/>
      <sheetName val="Xitsonga Drama SAL"/>
      <sheetName val="Xitsonga Poetry HL"/>
      <sheetName val="Xitsonga Poetry FAL"/>
      <sheetName val="Xitsonga Poetry SAL"/>
      <sheetName val="Xitsonga Folklore HL"/>
      <sheetName val="Prices"/>
      <sheetName val="Summary to provinces "/>
      <sheetName val="Sheet2"/>
    </sheetNames>
    <sheetDataSet>
      <sheetData sheetId="0"/>
      <sheetData sheetId="1">
        <row r="1">
          <cell r="A1" t="str">
            <v>Conct</v>
          </cell>
          <cell r="B1" t="str">
            <v>Pack ID</v>
          </cell>
          <cell r="C1" t="str">
            <v xml:space="preserve">Ver Publisher </v>
          </cell>
          <cell r="D1" t="str">
            <v>Ver Title</v>
          </cell>
          <cell r="E1" t="str">
            <v>Language Level</v>
          </cell>
          <cell r="F1" t="str">
            <v>Language</v>
          </cell>
          <cell r="G1" t="str">
            <v>Components</v>
          </cell>
          <cell r="H1" t="str">
            <v>Final score</v>
          </cell>
          <cell r="I1" t="str">
            <v>Suitable for Grade (10 or 11 or 12)</v>
          </cell>
          <cell r="J1" t="str">
            <v xml:space="preserve">Book price </v>
          </cell>
          <cell r="K1" t="str">
            <v xml:space="preserve">Drama and Novel- Contemporary of Classic </v>
          </cell>
          <cell r="L1" t="str">
            <v xml:space="preserve">Publishers </v>
          </cell>
          <cell r="M1" t="str">
            <v xml:space="preserve">Contact person </v>
          </cell>
          <cell r="N1" t="str">
            <v xml:space="preserve">Cell Numbers </v>
          </cell>
          <cell r="O1" t="str">
            <v>e-mail</v>
          </cell>
          <cell r="P1" t="str">
            <v xml:space="preserve">Declaration of Beneficial Owner Submitted </v>
          </cell>
          <cell r="Q1" t="str">
            <v>PART A: OF Declaration of Beneficial Owner</v>
          </cell>
          <cell r="R1" t="str">
            <v>PART B: Holding Company Declaration of Beneficial Owner</v>
          </cell>
          <cell r="S1" t="str">
            <v>PART B: Beneficial Company OF Declaration of Beneficial Owner</v>
          </cell>
          <cell r="T1" t="str">
            <v>PART C: Declaration of Beneficial Owner</v>
          </cell>
          <cell r="U1" t="str">
            <v xml:space="preserve">Tax Clearence Certificate Submitted </v>
          </cell>
          <cell r="V1" t="str">
            <v xml:space="preserve">Tax Clearence Certificate Valid/Not Valid </v>
          </cell>
          <cell r="W1" t="str">
            <v>Tax Clearence Certificate In the name of the entity</v>
          </cell>
          <cell r="X1" t="str">
            <v xml:space="preserve">BEE Certificate Submitted </v>
          </cell>
          <cell r="Y1" t="str">
            <v xml:space="preserve">BEE Certificate Valid/Not Valid </v>
          </cell>
          <cell r="Z1" t="str">
            <v>BEE Level</v>
          </cell>
          <cell r="AA1" t="str">
            <v>BEE Procurement Level</v>
          </cell>
          <cell r="AB1" t="str">
            <v xml:space="preserve">Institution Granting the BEE Certificate </v>
          </cell>
          <cell r="AC1" t="str">
            <v>Proof of Payment for submitted material</v>
          </cell>
        </row>
        <row r="2">
          <cell r="A2" t="str">
            <v>First Additional Language,Afrikaans,Drama,5-FAL-AF-242-004</v>
          </cell>
          <cell r="B2" t="str">
            <v>5-FAL-AF-242-004</v>
          </cell>
          <cell r="C2" t="str">
            <v>Lectio Publishers (Pty) Ltd</v>
          </cell>
          <cell r="D2" t="str">
            <v>Breking</v>
          </cell>
          <cell r="E2" t="str">
            <v>First Additional Language</v>
          </cell>
          <cell r="F2" t="str">
            <v>Afrikaans</v>
          </cell>
          <cell r="G2" t="str">
            <v>Drama</v>
          </cell>
          <cell r="H2">
            <v>51</v>
          </cell>
          <cell r="I2" t="str">
            <v>Not suitable</v>
          </cell>
          <cell r="J2">
            <v>39</v>
          </cell>
          <cell r="L2" t="str">
            <v>Lectio Publishers (Pty) Ltd</v>
          </cell>
          <cell r="M2" t="str">
            <v>Mariette</v>
          </cell>
          <cell r="N2">
            <v>832714074</v>
          </cell>
          <cell r="O2" t="str">
            <v>lectio@iafrica.com</v>
          </cell>
          <cell r="P2">
            <v>1</v>
          </cell>
          <cell r="Q2" t="str">
            <v>Lectio Publishers (Pty) Ltd</v>
          </cell>
          <cell r="R2" t="str">
            <v>N/A</v>
          </cell>
          <cell r="S2" t="str">
            <v>N/A</v>
          </cell>
          <cell r="T2" t="str">
            <v>N/A</v>
          </cell>
          <cell r="U2">
            <v>1</v>
          </cell>
          <cell r="V2" t="str">
            <v>YES</v>
          </cell>
          <cell r="W2" t="str">
            <v>YES</v>
          </cell>
          <cell r="X2">
            <v>1</v>
          </cell>
          <cell r="Y2" t="str">
            <v>YES</v>
          </cell>
          <cell r="Z2">
            <v>2</v>
          </cell>
          <cell r="AA2">
            <v>1.25</v>
          </cell>
          <cell r="AB2" t="str">
            <v>EVS EXPRESS VERIFICATION SERVICES</v>
          </cell>
          <cell r="AC2">
            <v>1</v>
          </cell>
        </row>
        <row r="3">
          <cell r="A3" t="str">
            <v>First Additional Language,Afrikaans,Drama,5-FAL-AF-747-001</v>
          </cell>
          <cell r="B3" t="str">
            <v>5-FAL-AF-747-001</v>
          </cell>
          <cell r="C3" t="str">
            <v>Abantwana Publishing [Pty] Ltd</v>
          </cell>
          <cell r="D3" t="str">
            <v>Om 'n man te koop</v>
          </cell>
          <cell r="E3" t="str">
            <v>First Additional Language</v>
          </cell>
          <cell r="F3" t="str">
            <v>Afrikaans</v>
          </cell>
          <cell r="G3" t="str">
            <v>Drama</v>
          </cell>
          <cell r="H3">
            <v>56</v>
          </cell>
          <cell r="I3">
            <v>10</v>
          </cell>
          <cell r="J3">
            <v>42</v>
          </cell>
          <cell r="K3" t="str">
            <v>Contemporary (For enrichment)</v>
          </cell>
          <cell r="L3" t="str">
            <v>Abantwana Publishing [Pty] Ltd</v>
          </cell>
          <cell r="M3" t="str">
            <v>Silas</v>
          </cell>
          <cell r="N3">
            <v>837541687</v>
          </cell>
          <cell r="O3" t="str">
            <v>silas@abantwanapublishing.co.za</v>
          </cell>
          <cell r="P3">
            <v>1</v>
          </cell>
          <cell r="Q3" t="str">
            <v>Abantwana Publishing [Pty] Ltd</v>
          </cell>
          <cell r="R3" t="str">
            <v>N/A</v>
          </cell>
          <cell r="S3" t="str">
            <v>N/A</v>
          </cell>
          <cell r="T3" t="str">
            <v>N/A</v>
          </cell>
          <cell r="U3">
            <v>1</v>
          </cell>
          <cell r="V3" t="str">
            <v>YES</v>
          </cell>
          <cell r="W3" t="str">
            <v>YES</v>
          </cell>
          <cell r="X3">
            <v>1</v>
          </cell>
          <cell r="Y3" t="str">
            <v>YES</v>
          </cell>
          <cell r="Z3">
            <v>3</v>
          </cell>
          <cell r="AA3">
            <v>1.1000000000000001</v>
          </cell>
          <cell r="AB3" t="str">
            <v>Mosela Rating Agency</v>
          </cell>
          <cell r="AC3">
            <v>1</v>
          </cell>
        </row>
        <row r="4">
          <cell r="A4" t="str">
            <v>First Additional Language,Afrikaans,Drama,5-FAL-AF-122-002</v>
          </cell>
          <cell r="B4" t="str">
            <v>5-FAL-AF-122-002</v>
          </cell>
          <cell r="C4" t="str">
            <v>Shuter and Shooter Publishers (Pty)Ltd</v>
          </cell>
          <cell r="D4" t="str">
            <v>TWYFELBERG</v>
          </cell>
          <cell r="E4" t="str">
            <v>First Additional Language</v>
          </cell>
          <cell r="F4" t="str">
            <v>Afrikaans</v>
          </cell>
          <cell r="G4" t="str">
            <v>Drama</v>
          </cell>
          <cell r="H4">
            <v>59</v>
          </cell>
          <cell r="I4">
            <v>10</v>
          </cell>
          <cell r="J4">
            <v>40</v>
          </cell>
          <cell r="K4" t="str">
            <v>Contemporary (For enrichment)</v>
          </cell>
          <cell r="L4" t="str">
            <v>Shuter and Shooter Publishers (Pty)Ltd</v>
          </cell>
          <cell r="M4" t="str">
            <v>Sharmlla</v>
          </cell>
          <cell r="N4">
            <v>832876883</v>
          </cell>
          <cell r="O4" t="str">
            <v>sharmlla@shuter.co.za</v>
          </cell>
          <cell r="P4">
            <v>1</v>
          </cell>
          <cell r="Q4" t="str">
            <v>Shuter and Shooter Publishers (Pty)Ltd</v>
          </cell>
          <cell r="R4" t="str">
            <v>Shuter and Shooter Publishers (Pty)Ltd</v>
          </cell>
          <cell r="S4" t="str">
            <v>N/A</v>
          </cell>
          <cell r="T4" t="str">
            <v>Shuter and Shooter Publishers (Pty)Ltd</v>
          </cell>
          <cell r="U4">
            <v>1</v>
          </cell>
          <cell r="V4" t="str">
            <v>YES</v>
          </cell>
          <cell r="W4" t="str">
            <v>YES</v>
          </cell>
          <cell r="X4">
            <v>1</v>
          </cell>
          <cell r="Y4" t="str">
            <v>YES</v>
          </cell>
          <cell r="Z4">
            <v>3</v>
          </cell>
          <cell r="AA4">
            <v>1.1000000000000001</v>
          </cell>
          <cell r="AB4" t="str">
            <v>SAB &amp; T BEE SERVICES</v>
          </cell>
          <cell r="AC4">
            <v>1</v>
          </cell>
        </row>
        <row r="5">
          <cell r="A5" t="str">
            <v>First Additional Language,Afrikaans,Drama,5-FAL-AF-104-014</v>
          </cell>
          <cell r="B5" t="str">
            <v>5-FAL-AF-104-014</v>
          </cell>
          <cell r="C5" t="str">
            <v>Maskew Miller Longman (Pty) Ltd</v>
          </cell>
          <cell r="D5" t="str">
            <v>Blou uur</v>
          </cell>
          <cell r="E5" t="str">
            <v>First Additional Language</v>
          </cell>
          <cell r="F5" t="str">
            <v>Afrikaans</v>
          </cell>
          <cell r="G5" t="str">
            <v>Drama</v>
          </cell>
          <cell r="H5">
            <v>64</v>
          </cell>
          <cell r="I5" t="str">
            <v>Not suitable</v>
          </cell>
          <cell r="J5">
            <v>35</v>
          </cell>
          <cell r="L5" t="str">
            <v>Maskew Miller Longman (Pty) Ltd</v>
          </cell>
          <cell r="M5" t="str">
            <v>Louise</v>
          </cell>
          <cell r="N5">
            <v>833726906</v>
          </cell>
          <cell r="O5" t="str">
            <v>louise.leeson@pearson.com</v>
          </cell>
          <cell r="P5">
            <v>1</v>
          </cell>
          <cell r="Q5" t="str">
            <v>Maskew Miller Longman (Pty) Ltd</v>
          </cell>
          <cell r="R5" t="str">
            <v>PEARSON MARANG PTY LTD</v>
          </cell>
          <cell r="S5" t="str">
            <v>PEARSON HOLDING SOUTHERN AFRICA PTY LTD</v>
          </cell>
          <cell r="T5" t="str">
            <v>HEINEMANN PUBLISHERS PTY LTD</v>
          </cell>
          <cell r="U5">
            <v>1</v>
          </cell>
          <cell r="V5" t="str">
            <v>YES</v>
          </cell>
          <cell r="W5" t="str">
            <v>YES</v>
          </cell>
          <cell r="X5">
            <v>1</v>
          </cell>
          <cell r="Y5" t="str">
            <v>YES</v>
          </cell>
          <cell r="Z5">
            <v>8</v>
          </cell>
          <cell r="AA5">
            <v>0.1</v>
          </cell>
          <cell r="AB5" t="str">
            <v>EMPOWER DEX ECONOMIC EPOWERMENT RATING AGENCY</v>
          </cell>
          <cell r="AC5">
            <v>1</v>
          </cell>
        </row>
        <row r="6">
          <cell r="A6" t="str">
            <v>First Additional Language,Afrikaans,Drama,5-FAL-AF-93-008</v>
          </cell>
          <cell r="B6" t="str">
            <v>5-FAL-AF-93-008</v>
          </cell>
          <cell r="C6" t="str">
            <v>Macmillan South Africa (Pty) Ltd</v>
          </cell>
          <cell r="D6" t="str">
            <v>Die laaste karretjiesgraf</v>
          </cell>
          <cell r="E6" t="str">
            <v>First Additional Language</v>
          </cell>
          <cell r="F6" t="str">
            <v>Afrikaans</v>
          </cell>
          <cell r="G6" t="str">
            <v>Drama</v>
          </cell>
          <cell r="H6">
            <v>75</v>
          </cell>
          <cell r="I6">
            <v>11</v>
          </cell>
          <cell r="J6">
            <v>29.95</v>
          </cell>
          <cell r="K6" t="str">
            <v>Contemporary</v>
          </cell>
          <cell r="L6" t="str">
            <v>Macmillan South Africa (Pty) Ltd</v>
          </cell>
          <cell r="M6" t="str">
            <v>Sherry</v>
          </cell>
          <cell r="N6">
            <v>824551124</v>
          </cell>
          <cell r="O6" t="str">
            <v>publishing@macmillan.co.za</v>
          </cell>
          <cell r="P6">
            <v>1</v>
          </cell>
          <cell r="Q6" t="str">
            <v>Macmillan South Africa (Pty) Ltd</v>
          </cell>
          <cell r="R6" t="str">
            <v>Macmillan South Africa (Pty) Ltd</v>
          </cell>
          <cell r="S6" t="str">
            <v>Georg von Holtzbrick GmbH &amp; Co.KG</v>
          </cell>
          <cell r="T6" t="str">
            <v>Macmillan South Africa (Pty) Ltd</v>
          </cell>
          <cell r="U6">
            <v>1</v>
          </cell>
          <cell r="V6" t="str">
            <v>YES</v>
          </cell>
          <cell r="W6" t="str">
            <v>YES</v>
          </cell>
          <cell r="X6">
            <v>1</v>
          </cell>
          <cell r="Y6" t="str">
            <v>YES</v>
          </cell>
          <cell r="Z6">
            <v>3</v>
          </cell>
          <cell r="AA6">
            <v>1.1000000000000001</v>
          </cell>
          <cell r="AB6" t="str">
            <v>BEESCORE</v>
          </cell>
          <cell r="AC6">
            <v>1</v>
          </cell>
        </row>
        <row r="7">
          <cell r="A7" t="str">
            <v>First Additional Language,Afrikaans,Drama,5-FAL-AF-544-005</v>
          </cell>
          <cell r="B7" t="str">
            <v>5-FAL-AF-544-005</v>
          </cell>
          <cell r="C7" t="str">
            <v>LAPA Publishers</v>
          </cell>
          <cell r="D7" t="str">
            <v>Betower: die drama</v>
          </cell>
          <cell r="E7" t="str">
            <v>First Additional Language</v>
          </cell>
          <cell r="F7" t="str">
            <v>Afrikaans</v>
          </cell>
          <cell r="G7" t="str">
            <v>Drama</v>
          </cell>
          <cell r="H7">
            <v>80</v>
          </cell>
          <cell r="I7">
            <v>10</v>
          </cell>
          <cell r="J7">
            <v>60</v>
          </cell>
          <cell r="K7" t="str">
            <v>Contemporary</v>
          </cell>
          <cell r="L7" t="str">
            <v>LAPA Publishers</v>
          </cell>
          <cell r="M7" t="str">
            <v>Miemie</v>
          </cell>
          <cell r="N7" t="str">
            <v>083-419-7591</v>
          </cell>
          <cell r="O7" t="str">
            <v>miemied@lapa.co.za</v>
          </cell>
          <cell r="P7">
            <v>1</v>
          </cell>
          <cell r="Q7" t="str">
            <v>LAPA Publishers</v>
          </cell>
          <cell r="R7" t="str">
            <v>ATKV (AFRIKAANSE TAAL EN KULTUURVEREENINING)</v>
          </cell>
          <cell r="S7" t="str">
            <v>ATKV (AFRIKAANSE TAAL EN KULTUURVEREENINING)</v>
          </cell>
          <cell r="T7" t="str">
            <v>N/A</v>
          </cell>
          <cell r="U7">
            <v>1</v>
          </cell>
          <cell r="V7" t="str">
            <v>YES</v>
          </cell>
          <cell r="W7" t="str">
            <v>YES</v>
          </cell>
          <cell r="X7">
            <v>1</v>
          </cell>
          <cell r="Y7" t="str">
            <v>YES</v>
          </cell>
          <cell r="Z7">
            <v>4</v>
          </cell>
          <cell r="AA7">
            <v>1</v>
          </cell>
          <cell r="AB7" t="str">
            <v>BEE MATRIX</v>
          </cell>
          <cell r="AC7">
            <v>1</v>
          </cell>
        </row>
        <row r="8">
          <cell r="A8" t="str">
            <v>First Additional Language,Afrikaans,Drama,5-FAL-AF-260-019</v>
          </cell>
          <cell r="B8" t="str">
            <v>5-FAL-AF-260-019</v>
          </cell>
          <cell r="C8" t="str">
            <v>NB Publishers</v>
          </cell>
          <cell r="D8" t="str">
            <v>Fiela se kind - die drama</v>
          </cell>
          <cell r="E8" t="str">
            <v>First Additional Language</v>
          </cell>
          <cell r="F8" t="str">
            <v>Afrikaans</v>
          </cell>
          <cell r="G8" t="str">
            <v>Drama</v>
          </cell>
          <cell r="H8">
            <v>86</v>
          </cell>
          <cell r="I8">
            <v>12</v>
          </cell>
          <cell r="J8">
            <v>89.95</v>
          </cell>
          <cell r="K8" t="str">
            <v>Classic</v>
          </cell>
          <cell r="L8" t="str">
            <v>NB Publishers</v>
          </cell>
          <cell r="M8" t="str">
            <v>Petra</v>
          </cell>
          <cell r="N8">
            <v>825613480</v>
          </cell>
          <cell r="O8" t="str">
            <v>petra.maree@nb.co.za</v>
          </cell>
          <cell r="P8">
            <v>1</v>
          </cell>
          <cell r="Q8" t="str">
            <v>NB Publishers</v>
          </cell>
          <cell r="R8" t="str">
            <v>MEDIA 24 PTY LTD</v>
          </cell>
          <cell r="S8" t="str">
            <v>MEDIA 24 PTY LTD</v>
          </cell>
          <cell r="T8" t="str">
            <v>(MEDIA 24 PTY LTD, JONATHAN BALL), (NASOU VIA AFRIKA, TRADING AS VIA  AFRIKA)</v>
          </cell>
          <cell r="U8">
            <v>1</v>
          </cell>
          <cell r="V8" t="str">
            <v>YES</v>
          </cell>
          <cell r="W8" t="str">
            <v>MEDIA 24 PTY LTD</v>
          </cell>
          <cell r="X8">
            <v>1</v>
          </cell>
          <cell r="Y8" t="str">
            <v>YES</v>
          </cell>
          <cell r="Z8">
            <v>4</v>
          </cell>
          <cell r="AA8">
            <v>1</v>
          </cell>
          <cell r="AB8" t="str">
            <v>AQ RATE VERIFICATION SERVICES</v>
          </cell>
          <cell r="AC8">
            <v>1</v>
          </cell>
        </row>
        <row r="9">
          <cell r="A9" t="str">
            <v>First Additional Language,Afrikaans,Novel,5-FAL-AF-747-002</v>
          </cell>
          <cell r="B9" t="str">
            <v>5-FAL-AF-747-002</v>
          </cell>
          <cell r="C9" t="str">
            <v>Abantwana Publishing [Pty] Ltd</v>
          </cell>
          <cell r="D9" t="str">
            <v>Stringetjie blou krale</v>
          </cell>
          <cell r="E9" t="str">
            <v>First Additional Language</v>
          </cell>
          <cell r="F9" t="str">
            <v>Afrikaans</v>
          </cell>
          <cell r="G9" t="str">
            <v>Novel</v>
          </cell>
          <cell r="H9">
            <v>61</v>
          </cell>
          <cell r="I9" t="str">
            <v>Not suitable</v>
          </cell>
          <cell r="J9">
            <v>125</v>
          </cell>
          <cell r="L9" t="str">
            <v>Abantwana Publishing [Pty] Ltd</v>
          </cell>
          <cell r="M9" t="str">
            <v>Silas</v>
          </cell>
          <cell r="N9">
            <v>837541687</v>
          </cell>
          <cell r="O9" t="str">
            <v>silas@abantwanapublishing.co.za</v>
          </cell>
          <cell r="P9">
            <v>1</v>
          </cell>
          <cell r="Q9" t="str">
            <v>Abantwana Publishing [Pty] Ltd</v>
          </cell>
          <cell r="R9" t="str">
            <v>N/A</v>
          </cell>
          <cell r="S9" t="str">
            <v>N/A</v>
          </cell>
          <cell r="T9" t="str">
            <v>N/A</v>
          </cell>
          <cell r="U9">
            <v>1</v>
          </cell>
          <cell r="V9" t="str">
            <v>YES</v>
          </cell>
          <cell r="W9" t="str">
            <v>YES</v>
          </cell>
          <cell r="X9">
            <v>1</v>
          </cell>
          <cell r="Y9" t="str">
            <v>YES</v>
          </cell>
          <cell r="Z9">
            <v>3</v>
          </cell>
          <cell r="AA9">
            <v>1.1000000000000001</v>
          </cell>
          <cell r="AB9" t="str">
            <v>Mosela Rating Agency</v>
          </cell>
          <cell r="AC9">
            <v>1</v>
          </cell>
        </row>
        <row r="10">
          <cell r="A10" t="str">
            <v>First Additional Language,Afrikaans,Novel,5-FAL-AF-576-002</v>
          </cell>
          <cell r="B10" t="str">
            <v>5-FAL-AF-576-002</v>
          </cell>
          <cell r="C10" t="str">
            <v>Afritude Edms Bpk</v>
          </cell>
          <cell r="D10" t="str">
            <v>Na die land van melk en McDonalds</v>
          </cell>
          <cell r="E10" t="str">
            <v>First Additional Language</v>
          </cell>
          <cell r="F10" t="str">
            <v>Afrikaans</v>
          </cell>
          <cell r="G10" t="str">
            <v>Novel</v>
          </cell>
          <cell r="H10">
            <v>72</v>
          </cell>
          <cell r="I10">
            <v>11</v>
          </cell>
          <cell r="J10">
            <v>89.95</v>
          </cell>
          <cell r="K10" t="str">
            <v>Contemporary</v>
          </cell>
          <cell r="L10" t="str">
            <v>Afritude Edms Bpk</v>
          </cell>
          <cell r="M10" t="str">
            <v>Helen</v>
          </cell>
          <cell r="N10">
            <v>825543083</v>
          </cell>
          <cell r="O10" t="str">
            <v>info@aktuapers.co.za</v>
          </cell>
          <cell r="P10">
            <v>1</v>
          </cell>
          <cell r="Q10" t="str">
            <v>Afritude Edms Bpk</v>
          </cell>
          <cell r="R10" t="str">
            <v>Afritude Edms Bpk</v>
          </cell>
          <cell r="S10" t="str">
            <v>N/A</v>
          </cell>
          <cell r="T10" t="str">
            <v>N/A</v>
          </cell>
          <cell r="U10">
            <v>1</v>
          </cell>
          <cell r="V10" t="str">
            <v>YES</v>
          </cell>
          <cell r="W10" t="str">
            <v>YES</v>
          </cell>
          <cell r="X10">
            <v>1</v>
          </cell>
          <cell r="Y10" t="str">
            <v>YES</v>
          </cell>
          <cell r="Z10">
            <v>4</v>
          </cell>
          <cell r="AA10">
            <v>1</v>
          </cell>
          <cell r="AB10" t="str">
            <v>JFERREIRA INC</v>
          </cell>
          <cell r="AC10">
            <v>1</v>
          </cell>
        </row>
        <row r="11">
          <cell r="A11" t="str">
            <v>First Additional Language,Afrikaans,Novel,5-FAL-AF-122-003</v>
          </cell>
          <cell r="B11" t="str">
            <v>5-FAL-AF-122-003</v>
          </cell>
          <cell r="C11" t="str">
            <v>Shuter and Shooter Publishers (Pty)Ltd</v>
          </cell>
          <cell r="D11" t="str">
            <v>PAD NA JOU HART</v>
          </cell>
          <cell r="E11" t="str">
            <v>First Additional Language</v>
          </cell>
          <cell r="F11" t="str">
            <v>Afrikaans</v>
          </cell>
          <cell r="G11" t="str">
            <v>Novel</v>
          </cell>
          <cell r="H11">
            <v>80</v>
          </cell>
          <cell r="I11">
            <v>11</v>
          </cell>
          <cell r="J11">
            <v>125</v>
          </cell>
          <cell r="K11" t="str">
            <v>Contemporary</v>
          </cell>
          <cell r="L11" t="str">
            <v>Shuter and Shooter Publishers (Pty)Ltd</v>
          </cell>
          <cell r="M11" t="str">
            <v>Sharmlla</v>
          </cell>
          <cell r="N11">
            <v>832876883</v>
          </cell>
          <cell r="O11" t="str">
            <v>sharmlla@shuter.co.za</v>
          </cell>
          <cell r="P11">
            <v>1</v>
          </cell>
          <cell r="Q11" t="str">
            <v>Shuter and Shooter Publishers (Pty)Ltd</v>
          </cell>
          <cell r="R11" t="str">
            <v>Shuter and Shooter Publishers (Pty)Ltd</v>
          </cell>
          <cell r="S11" t="str">
            <v>N/A</v>
          </cell>
          <cell r="T11" t="str">
            <v>Shuter and Shooter Publishers (Pty)Ltd</v>
          </cell>
          <cell r="U11">
            <v>1</v>
          </cell>
          <cell r="V11" t="str">
            <v>YES</v>
          </cell>
          <cell r="W11" t="str">
            <v>YES</v>
          </cell>
          <cell r="X11">
            <v>1</v>
          </cell>
          <cell r="Y11" t="str">
            <v>YES</v>
          </cell>
          <cell r="Z11">
            <v>3</v>
          </cell>
          <cell r="AA11">
            <v>1.1000000000000001</v>
          </cell>
          <cell r="AB11" t="str">
            <v>SAB &amp; T BEE SERVICES</v>
          </cell>
          <cell r="AC11">
            <v>1</v>
          </cell>
        </row>
        <row r="12">
          <cell r="A12" t="str">
            <v>First Additional Language,Afrikaans,Novel,5-FAL-AF-93-004</v>
          </cell>
          <cell r="B12" t="str">
            <v>5-FAL-AF-93-004</v>
          </cell>
          <cell r="C12" t="str">
            <v>Macmillan South Africa (Pty) Ltd</v>
          </cell>
          <cell r="D12" t="str">
            <v>Die Kruppel Engel</v>
          </cell>
          <cell r="E12" t="str">
            <v>First Additional Language</v>
          </cell>
          <cell r="F12" t="str">
            <v>Afrikaans</v>
          </cell>
          <cell r="G12" t="str">
            <v>Novel</v>
          </cell>
          <cell r="H12">
            <v>80</v>
          </cell>
          <cell r="I12">
            <v>11</v>
          </cell>
          <cell r="J12">
            <v>49.95</v>
          </cell>
          <cell r="K12" t="str">
            <v>Contemporary</v>
          </cell>
          <cell r="L12" t="str">
            <v>Macmillan South Africa (Pty) Ltd</v>
          </cell>
          <cell r="M12" t="str">
            <v>Sherry</v>
          </cell>
          <cell r="N12">
            <v>824551124</v>
          </cell>
          <cell r="O12" t="str">
            <v>publishing@macmillan.co.za</v>
          </cell>
          <cell r="P12">
            <v>1</v>
          </cell>
          <cell r="Q12" t="str">
            <v>Macmillan South Africa (Pty) Ltd</v>
          </cell>
          <cell r="R12" t="str">
            <v>Macmillan South Africa (Pty) Ltd</v>
          </cell>
          <cell r="S12" t="str">
            <v>Georg von Holtzbrick GmbH &amp; Co.KG</v>
          </cell>
          <cell r="T12" t="str">
            <v>Macmillan South Africa (Pty) Ltd</v>
          </cell>
          <cell r="U12">
            <v>1</v>
          </cell>
          <cell r="V12" t="str">
            <v>YES</v>
          </cell>
          <cell r="W12" t="str">
            <v>YES</v>
          </cell>
          <cell r="X12">
            <v>1</v>
          </cell>
          <cell r="Y12" t="str">
            <v>YES</v>
          </cell>
          <cell r="Z12">
            <v>3</v>
          </cell>
          <cell r="AA12">
            <v>1.1000000000000001</v>
          </cell>
          <cell r="AB12" t="str">
            <v>BEESCORE</v>
          </cell>
          <cell r="AC12">
            <v>1</v>
          </cell>
        </row>
        <row r="13">
          <cell r="A13" t="str">
            <v>First Additional Language,Afrikaans,Novel,5-FAL-AF-104-016</v>
          </cell>
          <cell r="B13" t="str">
            <v>5-FAL-AF-104-016</v>
          </cell>
          <cell r="C13" t="str">
            <v>Maskew Miller Longman (Pty) Ltd</v>
          </cell>
          <cell r="D13" t="str">
            <v>Die kind</v>
          </cell>
          <cell r="E13" t="str">
            <v>First Additional Language</v>
          </cell>
          <cell r="F13" t="str">
            <v>Afrikaans</v>
          </cell>
          <cell r="G13" t="str">
            <v>Novel</v>
          </cell>
          <cell r="H13">
            <v>81</v>
          </cell>
          <cell r="I13">
            <v>10</v>
          </cell>
          <cell r="J13">
            <v>45</v>
          </cell>
          <cell r="K13" t="str">
            <v>Contemporary</v>
          </cell>
          <cell r="L13" t="str">
            <v>Maskew Miller Longman (Pty) Ltd</v>
          </cell>
          <cell r="M13" t="str">
            <v>Louise</v>
          </cell>
          <cell r="N13">
            <v>833726906</v>
          </cell>
          <cell r="O13" t="str">
            <v>louise.leeson@pearson.com</v>
          </cell>
          <cell r="P13">
            <v>1</v>
          </cell>
          <cell r="Q13" t="str">
            <v>Maskew Miller Longman (Pty) Ltd</v>
          </cell>
          <cell r="R13" t="str">
            <v>PEARSON MARANG PTY LTD</v>
          </cell>
          <cell r="S13" t="str">
            <v>PEARSON HOLDING SOUTHERN AFRICA PTY LTD</v>
          </cell>
          <cell r="T13" t="str">
            <v>HEINEMANN PUBLISHERS PTY LTD</v>
          </cell>
          <cell r="U13">
            <v>1</v>
          </cell>
          <cell r="V13" t="str">
            <v>YES</v>
          </cell>
          <cell r="W13" t="str">
            <v>YES</v>
          </cell>
          <cell r="X13">
            <v>1</v>
          </cell>
          <cell r="Y13" t="str">
            <v>YES</v>
          </cell>
          <cell r="Z13">
            <v>8</v>
          </cell>
          <cell r="AA13">
            <v>0.1</v>
          </cell>
          <cell r="AB13" t="str">
            <v>EMPOWER DEX ECONOMIC EPOWERMENT RATING AGENCY</v>
          </cell>
          <cell r="AC13">
            <v>1</v>
          </cell>
        </row>
        <row r="14">
          <cell r="A14" t="str">
            <v>First Additional Language,Afrikaans,Novel,5-FAL-AF-242-003</v>
          </cell>
          <cell r="B14" t="str">
            <v>5-FAL-AF-242-003</v>
          </cell>
          <cell r="C14" t="str">
            <v>Lectio Publishers (Pty) Ltd</v>
          </cell>
          <cell r="D14" t="str">
            <v>Lien se lankstaanskoene</v>
          </cell>
          <cell r="E14" t="str">
            <v>First Additional Language</v>
          </cell>
          <cell r="F14" t="str">
            <v>Afrikaans</v>
          </cell>
          <cell r="G14" t="str">
            <v>Novel</v>
          </cell>
          <cell r="H14">
            <v>81</v>
          </cell>
          <cell r="I14">
            <v>12</v>
          </cell>
          <cell r="J14">
            <v>59.5</v>
          </cell>
          <cell r="K14" t="str">
            <v>Contemporary</v>
          </cell>
          <cell r="L14" t="str">
            <v>Lectio Publishers (Pty) Ltd</v>
          </cell>
          <cell r="M14" t="str">
            <v>Mariette</v>
          </cell>
          <cell r="N14">
            <v>832714074</v>
          </cell>
          <cell r="O14" t="str">
            <v>lectio@iafrica.com</v>
          </cell>
          <cell r="P14">
            <v>1</v>
          </cell>
          <cell r="Q14" t="str">
            <v>Lectio Publishers (Pty) Ltd</v>
          </cell>
          <cell r="R14" t="str">
            <v>N/A</v>
          </cell>
          <cell r="S14" t="str">
            <v>N/A</v>
          </cell>
          <cell r="T14" t="str">
            <v>N/A</v>
          </cell>
          <cell r="U14">
            <v>1</v>
          </cell>
          <cell r="V14" t="str">
            <v>YES</v>
          </cell>
          <cell r="W14" t="str">
            <v>YES</v>
          </cell>
          <cell r="X14">
            <v>1</v>
          </cell>
          <cell r="Y14" t="str">
            <v>YES</v>
          </cell>
          <cell r="Z14">
            <v>2</v>
          </cell>
          <cell r="AA14">
            <v>1.25</v>
          </cell>
          <cell r="AB14" t="str">
            <v>EVS EXPRESS VERIFICATION SERVICES</v>
          </cell>
          <cell r="AC14">
            <v>1</v>
          </cell>
        </row>
        <row r="15">
          <cell r="A15" t="str">
            <v>First Additional Language,Afrikaans,Novel,5-FAL-AF-260-012</v>
          </cell>
          <cell r="B15" t="str">
            <v>5-FAL-AF-260-012</v>
          </cell>
          <cell r="C15" t="str">
            <v>NB Publishers</v>
          </cell>
          <cell r="D15" t="str">
            <v>Katryn, vrou van die Richtersveld - Skooluitgawe</v>
          </cell>
          <cell r="E15" t="str">
            <v>First Additional Language</v>
          </cell>
          <cell r="F15" t="str">
            <v>Afrikaans</v>
          </cell>
          <cell r="G15" t="str">
            <v>Novel</v>
          </cell>
          <cell r="H15">
            <v>81</v>
          </cell>
          <cell r="I15">
            <v>12</v>
          </cell>
          <cell r="J15">
            <v>115</v>
          </cell>
          <cell r="K15" t="str">
            <v>Contemporary</v>
          </cell>
          <cell r="L15" t="str">
            <v>NB Publishers</v>
          </cell>
          <cell r="M15" t="str">
            <v>Petra</v>
          </cell>
          <cell r="N15">
            <v>825613480</v>
          </cell>
          <cell r="O15" t="str">
            <v>petra.maree@nb.co.za</v>
          </cell>
          <cell r="P15">
            <v>1</v>
          </cell>
          <cell r="Q15" t="str">
            <v>NB Publishers</v>
          </cell>
          <cell r="R15" t="str">
            <v>MEDIA 24 PTY LTD</v>
          </cell>
          <cell r="S15" t="str">
            <v>MEDIA 24 PTY LTD</v>
          </cell>
          <cell r="T15" t="str">
            <v>(MEDIA 24 PTY LTD, JONATHAN BALL), (NASOU VIA AFRIKA, TRADING AS VIA  AFRIKA)</v>
          </cell>
          <cell r="U15">
            <v>1</v>
          </cell>
          <cell r="V15" t="str">
            <v>YES</v>
          </cell>
          <cell r="W15" t="str">
            <v>MEDIA 24 PTY LTD</v>
          </cell>
          <cell r="X15">
            <v>1</v>
          </cell>
          <cell r="Y15" t="str">
            <v>YES</v>
          </cell>
          <cell r="Z15">
            <v>4</v>
          </cell>
          <cell r="AA15">
            <v>1</v>
          </cell>
          <cell r="AB15" t="str">
            <v>AQ RATE VERIFICATION SERVICES</v>
          </cell>
          <cell r="AC15">
            <v>1</v>
          </cell>
        </row>
        <row r="16">
          <cell r="A16" t="str">
            <v>First Additional Language,Afrikaans,Novel,5-FAL-AF-544-002</v>
          </cell>
          <cell r="B16" t="str">
            <v>5-FAL-AF-544-002</v>
          </cell>
          <cell r="C16" t="str">
            <v>LAPA Publishers</v>
          </cell>
          <cell r="D16" t="str">
            <v>Suurlemoen! 'n Storie oor rock, liefde en 'n tuinkabouter</v>
          </cell>
          <cell r="E16" t="str">
            <v>First Additional Language</v>
          </cell>
          <cell r="F16" t="str">
            <v>Afrikaans</v>
          </cell>
          <cell r="G16" t="str">
            <v>Novel</v>
          </cell>
          <cell r="H16">
            <v>91</v>
          </cell>
          <cell r="I16">
            <v>10</v>
          </cell>
          <cell r="J16">
            <v>80</v>
          </cell>
          <cell r="K16" t="str">
            <v>Contemporary</v>
          </cell>
          <cell r="L16" t="str">
            <v>LAPA Publishers</v>
          </cell>
          <cell r="M16" t="str">
            <v>Miemie</v>
          </cell>
          <cell r="N16" t="str">
            <v>083-419-7591</v>
          </cell>
          <cell r="O16" t="str">
            <v>miemied@lapa.co.za</v>
          </cell>
          <cell r="P16">
            <v>1</v>
          </cell>
          <cell r="Q16" t="str">
            <v>LAPA Publishers</v>
          </cell>
          <cell r="R16" t="str">
            <v>ATKV (AFRIKAANSE TAAL EN KULTUURVEREENINING)</v>
          </cell>
          <cell r="S16" t="str">
            <v>ATKV (AFRIKAANSE TAAL EN KULTUURVEREENINING)</v>
          </cell>
          <cell r="T16" t="str">
            <v>N/A</v>
          </cell>
          <cell r="U16">
            <v>1</v>
          </cell>
          <cell r="V16" t="str">
            <v>YES</v>
          </cell>
          <cell r="W16" t="str">
            <v>YES</v>
          </cell>
          <cell r="X16">
            <v>1</v>
          </cell>
          <cell r="Y16" t="str">
            <v>YES</v>
          </cell>
          <cell r="Z16">
            <v>4</v>
          </cell>
          <cell r="AA16">
            <v>1</v>
          </cell>
          <cell r="AB16" t="str">
            <v>BEE MATRIX</v>
          </cell>
          <cell r="AC16">
            <v>1</v>
          </cell>
        </row>
        <row r="17">
          <cell r="A17" t="str">
            <v>First Additional Language,Afrikaans,Poetry Anthology,5-FAL-AF-260-015</v>
          </cell>
          <cell r="B17" t="str">
            <v>5-FAL-AF-260-015</v>
          </cell>
          <cell r="C17" t="str">
            <v>NB Publishers</v>
          </cell>
          <cell r="D17" t="str">
            <v>Vers en vlam: 'n poësiebloemlesing</v>
          </cell>
          <cell r="E17" t="str">
            <v>First Additional Language</v>
          </cell>
          <cell r="F17" t="str">
            <v>Afrikaans</v>
          </cell>
          <cell r="G17" t="str">
            <v>Poetry Anthology</v>
          </cell>
          <cell r="H17">
            <v>51</v>
          </cell>
          <cell r="I17">
            <v>10</v>
          </cell>
          <cell r="J17">
            <v>120</v>
          </cell>
          <cell r="L17" t="str">
            <v>NB Publishers</v>
          </cell>
          <cell r="M17" t="str">
            <v>Petra</v>
          </cell>
          <cell r="N17">
            <v>825613480</v>
          </cell>
          <cell r="O17" t="str">
            <v>petra.maree@nb.co.za</v>
          </cell>
          <cell r="P17">
            <v>1</v>
          </cell>
          <cell r="Q17" t="str">
            <v>NB Publishers</v>
          </cell>
          <cell r="R17" t="str">
            <v>MEDIA 24 PTY LTD</v>
          </cell>
          <cell r="S17" t="str">
            <v>MEDIA 24 PTY LTD</v>
          </cell>
          <cell r="T17" t="str">
            <v>(MEDIA 24 PTY LTD, JONATHAN BALL), (NASOU VIA AFRIKA, TRADING AS VIA  AFRIKA)</v>
          </cell>
          <cell r="U17">
            <v>1</v>
          </cell>
          <cell r="V17" t="str">
            <v>YES</v>
          </cell>
          <cell r="W17" t="str">
            <v>MEDIA 24 PTY LTD</v>
          </cell>
          <cell r="X17">
            <v>1</v>
          </cell>
          <cell r="Y17" t="str">
            <v>YES</v>
          </cell>
          <cell r="Z17">
            <v>4</v>
          </cell>
          <cell r="AA17">
            <v>1</v>
          </cell>
          <cell r="AB17" t="str">
            <v>AQ RATE VERIFICATION SERVICES</v>
          </cell>
          <cell r="AC17">
            <v>1</v>
          </cell>
        </row>
        <row r="18">
          <cell r="A18" t="str">
            <v>First Additional Language,Afrikaans,Poetry Anthology,5-FAL-AF-104-019</v>
          </cell>
          <cell r="B18" t="str">
            <v>5-FAL-AF-104-019</v>
          </cell>
          <cell r="C18" t="str">
            <v>Maskew Miller Longman (Pty) Ltd</v>
          </cell>
          <cell r="D18" t="str">
            <v>Sprak of sprook en ander gedigte</v>
          </cell>
          <cell r="E18" t="str">
            <v>First Additional Language</v>
          </cell>
          <cell r="F18" t="str">
            <v>Afrikaans</v>
          </cell>
          <cell r="G18" t="str">
            <v>Poetry Anthology</v>
          </cell>
          <cell r="H18">
            <v>63</v>
          </cell>
          <cell r="I18">
            <v>11</v>
          </cell>
          <cell r="J18">
            <v>60</v>
          </cell>
          <cell r="L18" t="str">
            <v>Maskew Miller Longman (Pty) Ltd</v>
          </cell>
          <cell r="M18" t="str">
            <v>Louise</v>
          </cell>
          <cell r="N18">
            <v>833726906</v>
          </cell>
          <cell r="O18" t="str">
            <v>louise.leeson@pearson.com</v>
          </cell>
          <cell r="P18">
            <v>1</v>
          </cell>
          <cell r="Q18" t="str">
            <v>Maskew Miller Longman (Pty) Ltd</v>
          </cell>
          <cell r="R18" t="str">
            <v>PEARSON MARANG PTY LTD</v>
          </cell>
          <cell r="S18" t="str">
            <v>PEARSON HOLDING SOUTHERN AFRICA PTY LTD</v>
          </cell>
          <cell r="T18" t="str">
            <v>HEINEMANN PUBLISHERS PTY LTD</v>
          </cell>
          <cell r="U18">
            <v>1</v>
          </cell>
          <cell r="V18" t="str">
            <v>YES</v>
          </cell>
          <cell r="W18" t="str">
            <v>YES</v>
          </cell>
          <cell r="X18">
            <v>1</v>
          </cell>
          <cell r="Y18" t="str">
            <v>YES</v>
          </cell>
          <cell r="Z18">
            <v>8</v>
          </cell>
          <cell r="AA18">
            <v>0.1</v>
          </cell>
          <cell r="AB18" t="str">
            <v>EMPOWER DEX ECONOMIC EPOWERMENT RATING AGENCY</v>
          </cell>
          <cell r="AC18">
            <v>1</v>
          </cell>
        </row>
        <row r="19">
          <cell r="A19" t="str">
            <v>First Additional Language,Afrikaans,Poetry Anthology,5-FAL-AF-93-010</v>
          </cell>
          <cell r="B19" t="str">
            <v>5-FAL-AF-93-010</v>
          </cell>
          <cell r="C19" t="str">
            <v>Macmillan South Africa (Pty) Ltd</v>
          </cell>
          <cell r="D19" t="str">
            <v>Verskuns vir Eerste Addisionele Taal</v>
          </cell>
          <cell r="E19" t="str">
            <v>First Additional Language</v>
          </cell>
          <cell r="F19" t="str">
            <v>Afrikaans</v>
          </cell>
          <cell r="G19" t="str">
            <v>Poetry Anthology</v>
          </cell>
          <cell r="H19">
            <v>73</v>
          </cell>
          <cell r="I19">
            <v>12</v>
          </cell>
          <cell r="J19">
            <v>45.95</v>
          </cell>
          <cell r="L19" t="str">
            <v>Macmillan South Africa (Pty) Ltd</v>
          </cell>
          <cell r="M19" t="str">
            <v>Sherry</v>
          </cell>
          <cell r="N19">
            <v>824551124</v>
          </cell>
          <cell r="O19" t="str">
            <v>publishing@macmillan.co.za</v>
          </cell>
          <cell r="P19">
            <v>1</v>
          </cell>
          <cell r="Q19" t="str">
            <v>Macmillan South Africa (Pty) Ltd</v>
          </cell>
          <cell r="R19" t="str">
            <v>Macmillan South Africa (Pty) Ltd</v>
          </cell>
          <cell r="S19" t="str">
            <v>Georg von Holtzbrick GmbH &amp; Co.KG</v>
          </cell>
          <cell r="T19" t="str">
            <v>Macmillan South Africa (Pty) Ltd</v>
          </cell>
          <cell r="U19">
            <v>1</v>
          </cell>
          <cell r="V19" t="str">
            <v>YES</v>
          </cell>
          <cell r="W19" t="str">
            <v>YES</v>
          </cell>
          <cell r="X19">
            <v>1</v>
          </cell>
          <cell r="Y19" t="str">
            <v>YES</v>
          </cell>
          <cell r="Z19">
            <v>3</v>
          </cell>
          <cell r="AA19">
            <v>1.1000000000000001</v>
          </cell>
          <cell r="AB19" t="str">
            <v>BEESCORE</v>
          </cell>
          <cell r="AC19">
            <v>1</v>
          </cell>
        </row>
        <row r="20">
          <cell r="A20" t="str">
            <v>First Additional Language,Afrikaans,Short Stories Anthology,5-FAL-AF-260-017</v>
          </cell>
          <cell r="B20" t="str">
            <v>5-FAL-AF-260-017</v>
          </cell>
          <cell r="C20" t="str">
            <v>NB Publishers</v>
          </cell>
          <cell r="D20" t="str">
            <v>Legkaart - kortverhale-bloemlesing</v>
          </cell>
          <cell r="E20" t="str">
            <v>First Additional Language</v>
          </cell>
          <cell r="F20" t="str">
            <v>Afrikaans</v>
          </cell>
          <cell r="G20" t="str">
            <v>Short Stories Anthology</v>
          </cell>
          <cell r="H20">
            <v>63</v>
          </cell>
          <cell r="I20" t="str">
            <v>Not suitable</v>
          </cell>
          <cell r="J20">
            <v>135</v>
          </cell>
          <cell r="L20" t="str">
            <v>NB Publishers</v>
          </cell>
          <cell r="M20" t="str">
            <v>Petra</v>
          </cell>
          <cell r="N20">
            <v>825613480</v>
          </cell>
          <cell r="O20" t="str">
            <v>petra.maree@nb.co.za</v>
          </cell>
          <cell r="P20">
            <v>1</v>
          </cell>
          <cell r="Q20" t="str">
            <v>NB Publishers</v>
          </cell>
          <cell r="R20" t="str">
            <v>MEDIA 24 PTY LTD</v>
          </cell>
          <cell r="S20" t="str">
            <v>MEDIA 24 PTY LTD</v>
          </cell>
          <cell r="T20" t="str">
            <v>(MEDIA 24 PTY LTD, JONATHAN BALL), (NASOU VIA AFRIKA, TRADING AS VIA  AFRIKA)</v>
          </cell>
          <cell r="U20">
            <v>1</v>
          </cell>
          <cell r="V20" t="str">
            <v>YES</v>
          </cell>
          <cell r="W20" t="str">
            <v>MEDIA 24 PTY LTD</v>
          </cell>
          <cell r="X20">
            <v>1</v>
          </cell>
          <cell r="Y20" t="str">
            <v>YES</v>
          </cell>
          <cell r="Z20">
            <v>4</v>
          </cell>
          <cell r="AA20">
            <v>1</v>
          </cell>
          <cell r="AB20" t="str">
            <v>AQ RATE VERIFICATION SERVICES</v>
          </cell>
          <cell r="AC20">
            <v>1</v>
          </cell>
        </row>
        <row r="21">
          <cell r="A21" t="str">
            <v>First Additional Language,Afrikaans,Short Stories Anthology,5-FAL-AF-544-006</v>
          </cell>
          <cell r="B21" t="str">
            <v>5-FAL-AF-544-006</v>
          </cell>
          <cell r="C21" t="str">
            <v>LAPA Publishers</v>
          </cell>
          <cell r="D21" t="str">
            <v>Ink en ander verhale</v>
          </cell>
          <cell r="E21" t="str">
            <v>First Additional Language</v>
          </cell>
          <cell r="F21" t="str">
            <v>Afrikaans</v>
          </cell>
          <cell r="G21" t="str">
            <v>Short Stories Anthology</v>
          </cell>
          <cell r="H21">
            <v>71</v>
          </cell>
          <cell r="I21">
            <v>10</v>
          </cell>
          <cell r="J21">
            <v>85</v>
          </cell>
          <cell r="L21" t="str">
            <v>LAPA Publishers</v>
          </cell>
          <cell r="M21" t="str">
            <v>Miemie</v>
          </cell>
          <cell r="N21" t="str">
            <v>083-419-7591</v>
          </cell>
          <cell r="O21" t="str">
            <v>miemied@lapa.co.za</v>
          </cell>
          <cell r="P21">
            <v>1</v>
          </cell>
          <cell r="Q21" t="str">
            <v>LAPA Publishers</v>
          </cell>
          <cell r="R21" t="str">
            <v>ATKV (AFRIKAANSE TAAL EN KULTUURVEREENINING)</v>
          </cell>
          <cell r="S21" t="str">
            <v>ATKV (AFRIKAANSE TAAL EN KULTUURVEREENINING)</v>
          </cell>
          <cell r="T21" t="str">
            <v>N/A</v>
          </cell>
          <cell r="U21">
            <v>1</v>
          </cell>
          <cell r="V21" t="str">
            <v>YES</v>
          </cell>
          <cell r="W21" t="str">
            <v>YES</v>
          </cell>
          <cell r="X21">
            <v>1</v>
          </cell>
          <cell r="Y21" t="str">
            <v>YES</v>
          </cell>
          <cell r="Z21">
            <v>4</v>
          </cell>
          <cell r="AA21">
            <v>1</v>
          </cell>
          <cell r="AB21" t="str">
            <v>BEE MATRIX</v>
          </cell>
          <cell r="AC21">
            <v>1</v>
          </cell>
        </row>
        <row r="22">
          <cell r="A22" t="str">
            <v>First Additional Language,Afrikaans,Short Stories Anthology,5-FAL-AF-93-006</v>
          </cell>
          <cell r="B22" t="str">
            <v>5-FAL-AF-93-006</v>
          </cell>
          <cell r="C22" t="str">
            <v>Macmillan South Africa (Pty) Ltd</v>
          </cell>
          <cell r="D22" t="str">
            <v>Spieëlbeelde</v>
          </cell>
          <cell r="E22" t="str">
            <v>First Additional Language</v>
          </cell>
          <cell r="F22" t="str">
            <v>Afrikaans</v>
          </cell>
          <cell r="G22" t="str">
            <v>Short Stories Anthology</v>
          </cell>
          <cell r="H22">
            <v>71</v>
          </cell>
          <cell r="I22">
            <v>12</v>
          </cell>
          <cell r="J22">
            <v>59.95</v>
          </cell>
          <cell r="L22" t="str">
            <v>Macmillan South Africa (Pty) Ltd</v>
          </cell>
          <cell r="M22" t="str">
            <v>Sherry</v>
          </cell>
          <cell r="N22">
            <v>824551124</v>
          </cell>
          <cell r="O22" t="str">
            <v>publishing@macmillan.co.za</v>
          </cell>
          <cell r="P22">
            <v>1</v>
          </cell>
          <cell r="Q22" t="str">
            <v>Macmillan South Africa (Pty) Ltd</v>
          </cell>
          <cell r="R22" t="str">
            <v>Macmillan South Africa (Pty) Ltd</v>
          </cell>
          <cell r="S22" t="str">
            <v>Georg von Holtzbrick GmbH &amp; Co.KG</v>
          </cell>
          <cell r="T22" t="str">
            <v>Macmillan South Africa (Pty) Ltd</v>
          </cell>
          <cell r="U22">
            <v>1</v>
          </cell>
          <cell r="V22" t="str">
            <v>YES</v>
          </cell>
          <cell r="W22" t="str">
            <v>YES</v>
          </cell>
          <cell r="X22">
            <v>1</v>
          </cell>
          <cell r="Y22" t="str">
            <v>YES</v>
          </cell>
          <cell r="Z22">
            <v>3</v>
          </cell>
          <cell r="AA22">
            <v>1.1000000000000001</v>
          </cell>
          <cell r="AB22" t="str">
            <v>BEESCORE</v>
          </cell>
          <cell r="AC22">
            <v>1</v>
          </cell>
        </row>
        <row r="23">
          <cell r="A23" t="str">
            <v>First Additional Language,Afrikaans,Short Stories Anthology,5-FAL-AF-104-021</v>
          </cell>
          <cell r="B23" t="str">
            <v>5-FAL-AF-104-021</v>
          </cell>
          <cell r="C23" t="str">
            <v>Maskew Miller Longman (Pty) Ltd</v>
          </cell>
          <cell r="D23" t="str">
            <v>Verneukkind en ander verhale</v>
          </cell>
          <cell r="E23" t="str">
            <v>First Additional Language</v>
          </cell>
          <cell r="F23" t="str">
            <v>Afrikaans</v>
          </cell>
          <cell r="G23" t="str">
            <v>Short Stories Anthology</v>
          </cell>
          <cell r="H23">
            <v>78</v>
          </cell>
          <cell r="I23">
            <v>11</v>
          </cell>
          <cell r="J23">
            <v>60</v>
          </cell>
          <cell r="L23" t="str">
            <v>Maskew Miller Longman (Pty) Ltd</v>
          </cell>
          <cell r="M23" t="str">
            <v>Louise</v>
          </cell>
          <cell r="N23">
            <v>833726906</v>
          </cell>
          <cell r="O23" t="str">
            <v>louise.leeson@pearson.com</v>
          </cell>
          <cell r="P23">
            <v>1</v>
          </cell>
          <cell r="Q23" t="str">
            <v>Maskew Miller Longman (Pty) Ltd</v>
          </cell>
          <cell r="R23" t="str">
            <v>PEARSON MARANG PTY LTD</v>
          </cell>
          <cell r="S23" t="str">
            <v>PEARSON HOLDING SOUTHERN AFRICA PTY LTD</v>
          </cell>
          <cell r="T23" t="str">
            <v>HEINEMANN PUBLISHERS PTY LTD</v>
          </cell>
          <cell r="U23">
            <v>1</v>
          </cell>
          <cell r="V23" t="str">
            <v>YES</v>
          </cell>
          <cell r="W23" t="str">
            <v>YES</v>
          </cell>
          <cell r="X23">
            <v>1</v>
          </cell>
          <cell r="Y23" t="str">
            <v>YES</v>
          </cell>
          <cell r="Z23">
            <v>8</v>
          </cell>
          <cell r="AA23">
            <v>0.1</v>
          </cell>
          <cell r="AB23" t="str">
            <v>EMPOWER DEX ECONOMIC EPOWERMENT RATING AGENCY</v>
          </cell>
          <cell r="AC23">
            <v>1</v>
          </cell>
        </row>
        <row r="24">
          <cell r="A24" t="str">
            <v>Home Language,Afrikaans,Drama,5-HL-AF-93-005</v>
          </cell>
          <cell r="B24" t="str">
            <v>5-HL-AF-93-005</v>
          </cell>
          <cell r="C24" t="str">
            <v>Macmillan South Africa (Pty) Ltd</v>
          </cell>
          <cell r="D24" t="str">
            <v>Samoerai</v>
          </cell>
          <cell r="E24" t="str">
            <v>Home Language</v>
          </cell>
          <cell r="F24" t="str">
            <v>Afrikaans</v>
          </cell>
          <cell r="G24" t="str">
            <v>Drama</v>
          </cell>
          <cell r="H24">
            <v>48</v>
          </cell>
          <cell r="I24" t="str">
            <v>Not suitable</v>
          </cell>
          <cell r="J24">
            <v>49.95</v>
          </cell>
          <cell r="L24" t="str">
            <v>Macmillan South Africa (Pty) Ltd</v>
          </cell>
          <cell r="M24" t="str">
            <v>Sherry</v>
          </cell>
          <cell r="N24">
            <v>824551124</v>
          </cell>
          <cell r="O24" t="str">
            <v>publishing@macmillan.co.za</v>
          </cell>
          <cell r="P24">
            <v>1</v>
          </cell>
          <cell r="Q24" t="str">
            <v>Macmillan South Africa (Pty) Ltd</v>
          </cell>
          <cell r="R24" t="str">
            <v>Macmillan South Africa (Pty) Ltd</v>
          </cell>
          <cell r="S24" t="str">
            <v>Georg von Holtzbrick GmbH &amp; Co.KG</v>
          </cell>
          <cell r="T24" t="str">
            <v>Macmillan South Africa (Pty) Ltd</v>
          </cell>
          <cell r="U24">
            <v>1</v>
          </cell>
          <cell r="V24" t="str">
            <v>YES</v>
          </cell>
          <cell r="W24" t="str">
            <v>YES</v>
          </cell>
          <cell r="X24">
            <v>1</v>
          </cell>
          <cell r="Y24" t="str">
            <v>YES</v>
          </cell>
          <cell r="Z24">
            <v>3</v>
          </cell>
          <cell r="AA24">
            <v>1.1000000000000001</v>
          </cell>
          <cell r="AB24" t="str">
            <v>BEESCORE</v>
          </cell>
          <cell r="AC24">
            <v>1</v>
          </cell>
        </row>
        <row r="25">
          <cell r="A25" t="str">
            <v>Home Language,Afrikaans,Drama,5-HL-AF-122-004</v>
          </cell>
          <cell r="B25" t="str">
            <v>5-HL-AF-122-004</v>
          </cell>
          <cell r="C25" t="str">
            <v>Shuter and Shooter Publishers (Pty)Ltd</v>
          </cell>
          <cell r="D25" t="str">
            <v>DRAADWERK</v>
          </cell>
          <cell r="E25" t="str">
            <v>Home Language</v>
          </cell>
          <cell r="F25" t="str">
            <v>Afrikaans</v>
          </cell>
          <cell r="G25" t="str">
            <v>Drama</v>
          </cell>
          <cell r="H25">
            <v>50</v>
          </cell>
          <cell r="I25" t="str">
            <v>Not suitable</v>
          </cell>
          <cell r="J25">
            <v>35</v>
          </cell>
          <cell r="L25" t="str">
            <v>Shuter and Shooter Publishers (Pty)Ltd</v>
          </cell>
          <cell r="M25" t="str">
            <v>Sharmlla</v>
          </cell>
          <cell r="N25">
            <v>832876883</v>
          </cell>
          <cell r="O25" t="str">
            <v>sharmlla@shuter.co.za</v>
          </cell>
          <cell r="P25">
            <v>1</v>
          </cell>
          <cell r="Q25" t="str">
            <v>Shuter and Shooter Publishers (Pty)Ltd</v>
          </cell>
          <cell r="R25" t="str">
            <v>Shuter and Shooter Publishers (Pty)Ltd</v>
          </cell>
          <cell r="S25" t="str">
            <v>N/A</v>
          </cell>
          <cell r="T25" t="str">
            <v>Shuter and Shooter Publishers (Pty)Ltd</v>
          </cell>
          <cell r="U25">
            <v>1</v>
          </cell>
          <cell r="V25" t="str">
            <v>YES</v>
          </cell>
          <cell r="W25" t="str">
            <v>YES</v>
          </cell>
          <cell r="X25">
            <v>1</v>
          </cell>
          <cell r="Y25" t="str">
            <v>YES</v>
          </cell>
          <cell r="Z25">
            <v>3</v>
          </cell>
          <cell r="AA25">
            <v>1.1000000000000001</v>
          </cell>
          <cell r="AB25" t="str">
            <v>SAB &amp; T BEE SERVICES</v>
          </cell>
          <cell r="AC25">
            <v>1</v>
          </cell>
        </row>
        <row r="26">
          <cell r="A26" t="str">
            <v>Home Language,Afrikaans,Drama,5-HL-AF-544-004</v>
          </cell>
          <cell r="B26" t="str">
            <v>5-HL-AF-544-004</v>
          </cell>
          <cell r="C26" t="str">
            <v>LAPA Publishers</v>
          </cell>
          <cell r="D26" t="str">
            <v>Die naaimasjien</v>
          </cell>
          <cell r="E26" t="str">
            <v>Home Language</v>
          </cell>
          <cell r="F26" t="str">
            <v>Afrikaans</v>
          </cell>
          <cell r="G26" t="str">
            <v>Drama</v>
          </cell>
          <cell r="H26">
            <v>53</v>
          </cell>
          <cell r="I26" t="str">
            <v>Not suitable</v>
          </cell>
          <cell r="J26">
            <v>70</v>
          </cell>
          <cell r="L26" t="str">
            <v>LAPA Publishers</v>
          </cell>
          <cell r="M26" t="str">
            <v>Miemie</v>
          </cell>
          <cell r="N26" t="str">
            <v>083-419-7591</v>
          </cell>
          <cell r="O26" t="str">
            <v>miemied@lapa.co.za</v>
          </cell>
          <cell r="P26">
            <v>1</v>
          </cell>
          <cell r="Q26" t="str">
            <v>LAPA Publishers</v>
          </cell>
          <cell r="R26" t="str">
            <v>ATKV (AFRIKAANSE TAAL EN KULTUURVEREENINING)</v>
          </cell>
          <cell r="S26" t="str">
            <v>ATKV (AFRIKAANSE TAAL EN KULTUURVEREENINING)</v>
          </cell>
          <cell r="T26" t="str">
            <v>N/A</v>
          </cell>
          <cell r="U26">
            <v>1</v>
          </cell>
          <cell r="V26" t="str">
            <v>YES</v>
          </cell>
          <cell r="W26" t="str">
            <v>YES</v>
          </cell>
          <cell r="X26">
            <v>1</v>
          </cell>
          <cell r="Y26" t="str">
            <v>YES</v>
          </cell>
          <cell r="Z26">
            <v>4</v>
          </cell>
          <cell r="AA26">
            <v>1</v>
          </cell>
          <cell r="AB26" t="str">
            <v>BEE MATRIX</v>
          </cell>
          <cell r="AC26">
            <v>1</v>
          </cell>
        </row>
        <row r="27">
          <cell r="A27" t="str">
            <v>Home Language,Afrikaans,Drama,5-HL-AF-104-013</v>
          </cell>
          <cell r="B27" t="str">
            <v>5-HL-AF-104-013</v>
          </cell>
          <cell r="C27" t="str">
            <v>Maskew Miller Longman (Pty) Ltd</v>
          </cell>
          <cell r="D27" t="str">
            <v>Op dees aarde (uit Vrystaatse trilogie)</v>
          </cell>
          <cell r="E27" t="str">
            <v>Home Language</v>
          </cell>
          <cell r="F27" t="str">
            <v>Afrikaans</v>
          </cell>
          <cell r="G27" t="str">
            <v>Drama</v>
          </cell>
          <cell r="H27">
            <v>55</v>
          </cell>
          <cell r="I27" t="str">
            <v>Not suitable</v>
          </cell>
          <cell r="J27">
            <v>35</v>
          </cell>
          <cell r="L27" t="str">
            <v>Maskew Miller Longman (Pty) Ltd</v>
          </cell>
          <cell r="M27" t="str">
            <v>Louise</v>
          </cell>
          <cell r="N27">
            <v>833726906</v>
          </cell>
          <cell r="O27" t="str">
            <v>louise.leeson@pearson.com</v>
          </cell>
          <cell r="P27">
            <v>1</v>
          </cell>
          <cell r="Q27" t="str">
            <v>Maskew Miller Longman (Pty) Ltd</v>
          </cell>
          <cell r="R27" t="str">
            <v>PEARSON MARANG PTY LTD</v>
          </cell>
          <cell r="S27" t="str">
            <v>PEARSON HOLDING SOUTHERN AFRICA PTY LTD</v>
          </cell>
          <cell r="T27" t="str">
            <v>HEINEMANN PUBLISHERS PTY LTD</v>
          </cell>
          <cell r="U27">
            <v>1</v>
          </cell>
          <cell r="V27" t="str">
            <v>YES</v>
          </cell>
          <cell r="W27" t="str">
            <v>YES</v>
          </cell>
          <cell r="X27">
            <v>1</v>
          </cell>
          <cell r="Y27" t="str">
            <v>YES</v>
          </cell>
          <cell r="Z27">
            <v>8</v>
          </cell>
          <cell r="AA27">
            <v>0.1</v>
          </cell>
          <cell r="AB27" t="str">
            <v>EMPOWER DEX ECONOMIC EPOWERMENT RATING AGENCY</v>
          </cell>
          <cell r="AC27">
            <v>1</v>
          </cell>
        </row>
        <row r="28">
          <cell r="A28" t="str">
            <v>Home Language,Afrikaans,Drama,5-HL-AF-102-006</v>
          </cell>
          <cell r="B28" t="str">
            <v>5-HL-AF-102-006</v>
          </cell>
          <cell r="C28" t="str">
            <v>Vivlia Publishers &amp; Booksellers (Pty) Ltd</v>
          </cell>
          <cell r="D28" t="str">
            <v>Op die planke</v>
          </cell>
          <cell r="E28" t="str">
            <v>Home Language</v>
          </cell>
          <cell r="F28" t="str">
            <v>Afrikaans</v>
          </cell>
          <cell r="G28" t="str">
            <v>Drama</v>
          </cell>
          <cell r="H28">
            <v>65</v>
          </cell>
          <cell r="I28">
            <v>11</v>
          </cell>
          <cell r="J28">
            <v>69.95</v>
          </cell>
          <cell r="K28" t="str">
            <v>Contemporary</v>
          </cell>
          <cell r="L28" t="str">
            <v>Vivlia Publishers &amp; Booksellers (Pty) Ltd</v>
          </cell>
          <cell r="M28" t="str">
            <v>Jerome</v>
          </cell>
          <cell r="N28">
            <v>832860916</v>
          </cell>
          <cell r="O28" t="str">
            <v>jerome@vivlia.co.za</v>
          </cell>
          <cell r="P28">
            <v>1</v>
          </cell>
          <cell r="Q28" t="str">
            <v>Vivlia Publishers &amp; Booksellers (Pty) Ltd</v>
          </cell>
          <cell r="R28" t="str">
            <v>N/A</v>
          </cell>
          <cell r="S28" t="str">
            <v>N/A</v>
          </cell>
          <cell r="T28" t="str">
            <v>N/A</v>
          </cell>
          <cell r="U28">
            <v>1</v>
          </cell>
          <cell r="V28" t="str">
            <v>YES</v>
          </cell>
          <cell r="W28" t="str">
            <v>YES</v>
          </cell>
          <cell r="X28">
            <v>1</v>
          </cell>
          <cell r="Y28" t="str">
            <v>YES</v>
          </cell>
          <cell r="Z28">
            <v>2</v>
          </cell>
          <cell r="AA28">
            <v>1.25</v>
          </cell>
          <cell r="AB28" t="str">
            <v>EMPOWERLOGIC</v>
          </cell>
          <cell r="AC28">
            <v>1</v>
          </cell>
        </row>
        <row r="29">
          <cell r="A29" t="str">
            <v>Home Language,Afrikaans,Drama,5-HL-AF-260-018</v>
          </cell>
          <cell r="B29" t="str">
            <v>5-HL-AF-260-018</v>
          </cell>
          <cell r="C29" t="str">
            <v>NB Publishers</v>
          </cell>
          <cell r="D29" t="str">
            <v>Vergelegen - Skooluitgawe</v>
          </cell>
          <cell r="E29" t="str">
            <v>Home Language</v>
          </cell>
          <cell r="F29" t="str">
            <v>Afrikaans</v>
          </cell>
          <cell r="G29" t="str">
            <v>Drama</v>
          </cell>
          <cell r="H29">
            <v>65</v>
          </cell>
          <cell r="I29" t="str">
            <v>Not suitable</v>
          </cell>
          <cell r="J29">
            <v>99.95</v>
          </cell>
          <cell r="L29" t="str">
            <v>NB Publishers</v>
          </cell>
          <cell r="M29" t="str">
            <v>Petra</v>
          </cell>
          <cell r="N29">
            <v>825613480</v>
          </cell>
          <cell r="O29" t="str">
            <v>petra.maree@nb.co.za</v>
          </cell>
          <cell r="P29">
            <v>1</v>
          </cell>
          <cell r="Q29" t="str">
            <v>NB Publishers</v>
          </cell>
          <cell r="R29" t="str">
            <v>MEDIA 24 PTY LTD</v>
          </cell>
          <cell r="S29" t="str">
            <v>MEDIA 24 PTY LTD</v>
          </cell>
          <cell r="T29" t="str">
            <v>(MEDIA 24 PTY LTD, JONATHAN BALL), (NASOU VIA AFRIKA, TRADING AS VIA  AFRIKA)</v>
          </cell>
          <cell r="U29">
            <v>1</v>
          </cell>
          <cell r="V29" t="str">
            <v>YES</v>
          </cell>
          <cell r="W29" t="str">
            <v>MEDIA 24 PTY LTD</v>
          </cell>
          <cell r="X29">
            <v>1</v>
          </cell>
          <cell r="Y29" t="str">
            <v>YES</v>
          </cell>
          <cell r="Z29">
            <v>4</v>
          </cell>
          <cell r="AA29">
            <v>1</v>
          </cell>
          <cell r="AB29" t="str">
            <v>AQ RATE VERIFICATION SERVICES</v>
          </cell>
          <cell r="AC29">
            <v>1</v>
          </cell>
        </row>
        <row r="30">
          <cell r="A30" t="str">
            <v>Home Language,Afrikaans,Drama,5-HL-AF-725-001</v>
          </cell>
          <cell r="B30" t="str">
            <v>5-HL-AF-725-001</v>
          </cell>
          <cell r="C30" t="str">
            <v>First League Trading</v>
          </cell>
          <cell r="D30" t="str">
            <v>Die Testament</v>
          </cell>
          <cell r="E30" t="str">
            <v>Home Language</v>
          </cell>
          <cell r="F30" t="str">
            <v>Afrikaans</v>
          </cell>
          <cell r="G30" t="str">
            <v>Drama</v>
          </cell>
          <cell r="H30">
            <v>87</v>
          </cell>
          <cell r="I30">
            <v>10</v>
          </cell>
          <cell r="J30">
            <v>69.95</v>
          </cell>
          <cell r="K30" t="str">
            <v>Contemporary</v>
          </cell>
          <cell r="L30" t="str">
            <v>First League Trading</v>
          </cell>
          <cell r="M30" t="str">
            <v>Mpumi</v>
          </cell>
          <cell r="N30">
            <v>733495036</v>
          </cell>
          <cell r="O30" t="str">
            <v>phumi@firstleague.co.za</v>
          </cell>
          <cell r="P30">
            <v>1</v>
          </cell>
          <cell r="Q30" t="str">
            <v>First League Trading</v>
          </cell>
          <cell r="R30" t="str">
            <v>N/A</v>
          </cell>
          <cell r="S30" t="str">
            <v>N/A</v>
          </cell>
          <cell r="T30" t="str">
            <v>N/A</v>
          </cell>
          <cell r="U30">
            <v>1</v>
          </cell>
          <cell r="V30" t="str">
            <v>YES</v>
          </cell>
          <cell r="W30" t="str">
            <v>YES</v>
          </cell>
          <cell r="X30">
            <v>1</v>
          </cell>
          <cell r="Y30" t="str">
            <v>YES</v>
          </cell>
          <cell r="Z30">
            <v>1</v>
          </cell>
          <cell r="AA30">
            <v>1.35</v>
          </cell>
          <cell r="AB30" t="str">
            <v>EMPOWERDEX</v>
          </cell>
          <cell r="AC30">
            <v>1</v>
          </cell>
        </row>
        <row r="31">
          <cell r="A31" t="str">
            <v>Home Language,Afrikaans,Novel,5-HL-AF-104-015</v>
          </cell>
          <cell r="B31" t="str">
            <v>5-HL-AF-104-015</v>
          </cell>
          <cell r="C31" t="str">
            <v>Maskew Miller Longman (Pty) Ltd</v>
          </cell>
          <cell r="D31" t="str">
            <v>Stormkind</v>
          </cell>
          <cell r="E31" t="str">
            <v>Home Language</v>
          </cell>
          <cell r="F31" t="str">
            <v>Afrikaans</v>
          </cell>
          <cell r="G31" t="str">
            <v>Novel</v>
          </cell>
          <cell r="H31">
            <v>50</v>
          </cell>
          <cell r="I31">
            <v>10</v>
          </cell>
          <cell r="J31">
            <v>40</v>
          </cell>
          <cell r="K31" t="str">
            <v>Contemporary</v>
          </cell>
          <cell r="L31" t="str">
            <v>Maskew Miller Longman (Pty) Ltd</v>
          </cell>
          <cell r="M31" t="str">
            <v>Louise</v>
          </cell>
          <cell r="N31">
            <v>833726906</v>
          </cell>
          <cell r="O31" t="str">
            <v>louise.leeson@pearson.com</v>
          </cell>
          <cell r="P31">
            <v>1</v>
          </cell>
          <cell r="Q31" t="str">
            <v>Maskew Miller Longman (Pty) Ltd</v>
          </cell>
          <cell r="R31" t="str">
            <v>PEARSON MARANG PTY LTD</v>
          </cell>
          <cell r="S31" t="str">
            <v>PEARSON HOLDING SOUTHERN AFRICA PTY LTD</v>
          </cell>
          <cell r="T31" t="str">
            <v>HEINEMANN PUBLISHERS PTY LTD</v>
          </cell>
          <cell r="U31">
            <v>1</v>
          </cell>
          <cell r="V31" t="str">
            <v>YES</v>
          </cell>
          <cell r="W31" t="str">
            <v>YES</v>
          </cell>
          <cell r="X31">
            <v>1</v>
          </cell>
          <cell r="Y31" t="str">
            <v>YES</v>
          </cell>
          <cell r="Z31">
            <v>8</v>
          </cell>
          <cell r="AA31">
            <v>0.1</v>
          </cell>
          <cell r="AB31" t="str">
            <v>EMPOWER DEX ECONOMIC EPOWERMENT RATING AGENCY</v>
          </cell>
          <cell r="AC31">
            <v>1</v>
          </cell>
        </row>
        <row r="32">
          <cell r="A32" t="str">
            <v>Home Language,Afrikaans,Novel,5-HL-AF-544-001</v>
          </cell>
          <cell r="B32" t="str">
            <v>5-HL-AF-544-001</v>
          </cell>
          <cell r="C32" t="str">
            <v>LAPA Publishers</v>
          </cell>
          <cell r="D32" t="str">
            <v>Tolbos</v>
          </cell>
          <cell r="E32" t="str">
            <v>Home Language</v>
          </cell>
          <cell r="F32" t="str">
            <v>Afrikaans</v>
          </cell>
          <cell r="G32" t="str">
            <v>Novel</v>
          </cell>
          <cell r="H32">
            <v>51</v>
          </cell>
          <cell r="I32" t="str">
            <v>Not suitable</v>
          </cell>
          <cell r="J32">
            <v>150</v>
          </cell>
          <cell r="L32" t="str">
            <v>LAPA Publishers</v>
          </cell>
          <cell r="M32" t="str">
            <v>Miemie</v>
          </cell>
          <cell r="N32" t="str">
            <v>083-419-7591</v>
          </cell>
          <cell r="O32" t="str">
            <v>miemied@lapa.co.za</v>
          </cell>
          <cell r="P32">
            <v>1</v>
          </cell>
          <cell r="Q32" t="str">
            <v>LAPA Publishers</v>
          </cell>
          <cell r="R32" t="str">
            <v>ATKV (AFRIKAANSE TAAL EN KULTUURVEREENINING)</v>
          </cell>
          <cell r="S32" t="str">
            <v>ATKV (AFRIKAANSE TAAL EN KULTUURVEREENINING)</v>
          </cell>
          <cell r="T32" t="str">
            <v>N/A</v>
          </cell>
          <cell r="U32">
            <v>1</v>
          </cell>
          <cell r="V32" t="str">
            <v>YES</v>
          </cell>
          <cell r="W32" t="str">
            <v>YES</v>
          </cell>
          <cell r="X32">
            <v>1</v>
          </cell>
          <cell r="Y32" t="str">
            <v>YES</v>
          </cell>
          <cell r="Z32">
            <v>4</v>
          </cell>
          <cell r="AA32">
            <v>1</v>
          </cell>
          <cell r="AB32" t="str">
            <v>BEE MATRIX</v>
          </cell>
          <cell r="AC32">
            <v>1</v>
          </cell>
        </row>
        <row r="33">
          <cell r="A33" t="str">
            <v>Home Language,Afrikaans,Novel,5-HL-AF-122-005</v>
          </cell>
          <cell r="B33" t="str">
            <v>5-HL-AF-122-005</v>
          </cell>
          <cell r="C33" t="str">
            <v>Shuter and Shooter Publishers (Pty)Ltd</v>
          </cell>
          <cell r="D33" t="str">
            <v>KROES</v>
          </cell>
          <cell r="E33" t="str">
            <v>Home Language</v>
          </cell>
          <cell r="F33" t="str">
            <v>Afrikaans</v>
          </cell>
          <cell r="G33" t="str">
            <v>Novel</v>
          </cell>
          <cell r="H33">
            <v>59</v>
          </cell>
          <cell r="I33" t="str">
            <v>Not suitable</v>
          </cell>
          <cell r="J33">
            <v>125</v>
          </cell>
          <cell r="L33" t="str">
            <v>Shuter and Shooter Publishers (Pty)Ltd</v>
          </cell>
          <cell r="M33" t="str">
            <v>Sharmlla</v>
          </cell>
          <cell r="N33">
            <v>832876883</v>
          </cell>
          <cell r="O33" t="str">
            <v>sharmlla@shuter.co.za</v>
          </cell>
          <cell r="P33">
            <v>1</v>
          </cell>
          <cell r="Q33" t="str">
            <v>Shuter and Shooter Publishers (Pty)Ltd</v>
          </cell>
          <cell r="R33" t="str">
            <v>Shuter and Shooter Publishers (Pty)Ltd</v>
          </cell>
          <cell r="S33" t="str">
            <v>N/A</v>
          </cell>
          <cell r="T33" t="str">
            <v>Shuter and Shooter Publishers (Pty)Ltd</v>
          </cell>
          <cell r="U33">
            <v>1</v>
          </cell>
          <cell r="V33" t="str">
            <v>YES</v>
          </cell>
          <cell r="W33" t="str">
            <v>YES</v>
          </cell>
          <cell r="X33">
            <v>1</v>
          </cell>
          <cell r="Y33" t="str">
            <v>YES</v>
          </cell>
          <cell r="Z33">
            <v>3</v>
          </cell>
          <cell r="AA33">
            <v>1.1000000000000001</v>
          </cell>
          <cell r="AB33" t="str">
            <v>SAB &amp; T BEE SERVICES</v>
          </cell>
          <cell r="AC33">
            <v>1</v>
          </cell>
        </row>
        <row r="34">
          <cell r="A34" t="str">
            <v>Home Language,Afrikaans,Novel,5-HL-AF-472-002</v>
          </cell>
          <cell r="B34" t="str">
            <v>5-HL-AF-472-002</v>
          </cell>
          <cell r="C34" t="str">
            <v>Zambezi Book Enterprises</v>
          </cell>
          <cell r="D34" t="str">
            <v>Hoopvol</v>
          </cell>
          <cell r="E34" t="str">
            <v>Home Language</v>
          </cell>
          <cell r="F34" t="str">
            <v>Afrikaans</v>
          </cell>
          <cell r="G34" t="str">
            <v>Novel</v>
          </cell>
          <cell r="H34">
            <v>62</v>
          </cell>
          <cell r="I34">
            <v>11</v>
          </cell>
          <cell r="J34">
            <v>42.5</v>
          </cell>
          <cell r="K34" t="str">
            <v>Contemporary</v>
          </cell>
          <cell r="L34" t="str">
            <v>Zambezi Book Enterprises</v>
          </cell>
          <cell r="M34" t="str">
            <v>Mbofholowo</v>
          </cell>
          <cell r="N34">
            <v>734009338</v>
          </cell>
          <cell r="O34" t="str">
            <v>mbofhop@yahoo.com</v>
          </cell>
          <cell r="P34">
            <v>1</v>
          </cell>
          <cell r="Q34" t="str">
            <v>Zambezi Book Enterprises</v>
          </cell>
          <cell r="R34" t="str">
            <v>N/A</v>
          </cell>
          <cell r="S34" t="str">
            <v>N/A</v>
          </cell>
          <cell r="T34" t="str">
            <v>N/A</v>
          </cell>
          <cell r="U34">
            <v>1</v>
          </cell>
          <cell r="V34" t="str">
            <v>YES</v>
          </cell>
          <cell r="W34" t="str">
            <v>YES</v>
          </cell>
          <cell r="X34">
            <v>1</v>
          </cell>
          <cell r="Y34" t="str">
            <v>YES</v>
          </cell>
          <cell r="Z34">
            <v>1</v>
          </cell>
          <cell r="AA34">
            <v>1.35</v>
          </cell>
          <cell r="AB34" t="str">
            <v>AGAPE CHARTERED ACCOUNTANTS INC</v>
          </cell>
          <cell r="AC34">
            <v>1</v>
          </cell>
        </row>
        <row r="35">
          <cell r="A35" t="str">
            <v>Home Language,Afrikaans,Novel,5-HL-AF-58-003</v>
          </cell>
          <cell r="B35" t="str">
            <v>5-HL-AF-58-003</v>
          </cell>
          <cell r="C35" t="str">
            <v>Kalahari Productions &amp; Booksellers</v>
          </cell>
          <cell r="D35" t="str">
            <v>Vyf, ses, skerp mes</v>
          </cell>
          <cell r="E35" t="str">
            <v>Home Language</v>
          </cell>
          <cell r="F35" t="str">
            <v>Afrikaans</v>
          </cell>
          <cell r="G35" t="str">
            <v>Novel</v>
          </cell>
          <cell r="H35">
            <v>67</v>
          </cell>
          <cell r="I35" t="str">
            <v>Not suitable</v>
          </cell>
          <cell r="J35">
            <v>48.5</v>
          </cell>
          <cell r="L35" t="str">
            <v>Kalahari Productions &amp; Booksellers</v>
          </cell>
          <cell r="M35" t="str">
            <v>Eddy</v>
          </cell>
          <cell r="N35">
            <v>769719525</v>
          </cell>
          <cell r="O35" t="str">
            <v>eddy@kpb.co.za</v>
          </cell>
          <cell r="P35">
            <v>1</v>
          </cell>
          <cell r="Q35" t="str">
            <v>Kalahari Productions &amp; Booksellers</v>
          </cell>
          <cell r="R35" t="str">
            <v>N/A</v>
          </cell>
          <cell r="S35" t="str">
            <v>N/A</v>
          </cell>
          <cell r="T35" t="str">
            <v>N/A</v>
          </cell>
          <cell r="U35">
            <v>1</v>
          </cell>
          <cell r="V35" t="str">
            <v>YES</v>
          </cell>
          <cell r="W35" t="str">
            <v>YES</v>
          </cell>
          <cell r="X35">
            <v>1</v>
          </cell>
          <cell r="Y35" t="str">
            <v>YES</v>
          </cell>
          <cell r="Z35">
            <v>1</v>
          </cell>
          <cell r="AA35">
            <v>1.35</v>
          </cell>
          <cell r="AB35" t="str">
            <v>AGAPE CHARTERED ACCOUNTANTS INC</v>
          </cell>
          <cell r="AC35">
            <v>1</v>
          </cell>
        </row>
        <row r="36">
          <cell r="A36" t="str">
            <v>Home Language,Afrikaans,Novel,5-HL-AF-725-003</v>
          </cell>
          <cell r="B36" t="str">
            <v>5-HL-AF-725-003</v>
          </cell>
          <cell r="C36" t="e">
            <v>#N/A</v>
          </cell>
          <cell r="D36" t="e">
            <v>#N/A</v>
          </cell>
          <cell r="E36" t="str">
            <v>Home Language</v>
          </cell>
          <cell r="F36" t="str">
            <v>Afrikaans</v>
          </cell>
          <cell r="G36" t="str">
            <v>Novel</v>
          </cell>
          <cell r="H36">
            <v>69</v>
          </cell>
          <cell r="I36">
            <v>11</v>
          </cell>
          <cell r="J36" t="str">
            <v>NOT FOUND</v>
          </cell>
          <cell r="K36" t="str">
            <v xml:space="preserve">To verify Pack ID on last page 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</row>
        <row r="37">
          <cell r="A37" t="str">
            <v>Home Language,Afrikaans,Novel,5-HL-AF-102-005</v>
          </cell>
          <cell r="B37" t="str">
            <v>5-HL-AF-102-005</v>
          </cell>
          <cell r="C37" t="str">
            <v>Vivlia Publishers &amp; Booksellers (Pty) Ltd</v>
          </cell>
          <cell r="D37" t="str">
            <v>Die driehoekige sirkel</v>
          </cell>
          <cell r="E37" t="str">
            <v>Home Language</v>
          </cell>
          <cell r="F37" t="str">
            <v>Afrikaans</v>
          </cell>
          <cell r="G37" t="str">
            <v>Novel</v>
          </cell>
          <cell r="H37">
            <v>74</v>
          </cell>
          <cell r="I37">
            <v>10</v>
          </cell>
          <cell r="J37">
            <v>69.95</v>
          </cell>
          <cell r="K37" t="str">
            <v>Contemporary</v>
          </cell>
          <cell r="L37" t="str">
            <v>Vivlia Publishers &amp; Booksellers (Pty) Ltd</v>
          </cell>
          <cell r="M37" t="str">
            <v>Jerome</v>
          </cell>
          <cell r="N37">
            <v>832860916</v>
          </cell>
          <cell r="O37" t="str">
            <v>jerome@vivlia.co.za</v>
          </cell>
          <cell r="P37">
            <v>1</v>
          </cell>
          <cell r="Q37" t="str">
            <v>Vivlia Publishers &amp; Booksellers (Pty) Ltd</v>
          </cell>
          <cell r="R37" t="str">
            <v>N/A</v>
          </cell>
          <cell r="S37" t="str">
            <v>N/A</v>
          </cell>
          <cell r="T37" t="str">
            <v>N/A</v>
          </cell>
          <cell r="U37">
            <v>1</v>
          </cell>
          <cell r="V37" t="str">
            <v>YES</v>
          </cell>
          <cell r="W37" t="str">
            <v>YES</v>
          </cell>
          <cell r="X37">
            <v>1</v>
          </cell>
          <cell r="Y37" t="str">
            <v>YES</v>
          </cell>
          <cell r="Z37">
            <v>2</v>
          </cell>
          <cell r="AA37">
            <v>1.25</v>
          </cell>
          <cell r="AB37" t="str">
            <v>EMPOWERLOGIC</v>
          </cell>
          <cell r="AC37">
            <v>1</v>
          </cell>
        </row>
        <row r="38">
          <cell r="A38" t="str">
            <v>Home Language,Afrikaans,Novel,5-HL-AF-260-011</v>
          </cell>
          <cell r="B38" t="str">
            <v>5-HL-AF-260-011</v>
          </cell>
          <cell r="C38" t="str">
            <v>NB Publishers</v>
          </cell>
          <cell r="D38" t="str">
            <v>Fees van die ongenooides - skooluitgawe</v>
          </cell>
          <cell r="E38" t="str">
            <v>Home Language</v>
          </cell>
          <cell r="F38" t="str">
            <v>Afrikaans</v>
          </cell>
          <cell r="G38" t="str">
            <v>Novel</v>
          </cell>
          <cell r="H38">
            <v>74</v>
          </cell>
          <cell r="I38" t="str">
            <v>Not suitable</v>
          </cell>
          <cell r="J38">
            <v>135</v>
          </cell>
          <cell r="L38" t="str">
            <v>NB Publishers</v>
          </cell>
          <cell r="M38" t="str">
            <v>Petra</v>
          </cell>
          <cell r="N38">
            <v>825613480</v>
          </cell>
          <cell r="O38" t="str">
            <v>petra.maree@nb.co.za</v>
          </cell>
          <cell r="P38">
            <v>1</v>
          </cell>
          <cell r="Q38" t="str">
            <v>NB Publishers</v>
          </cell>
          <cell r="R38" t="str">
            <v>MEDIA 24 PTY LTD</v>
          </cell>
          <cell r="S38" t="str">
            <v>MEDIA 24 PTY LTD</v>
          </cell>
          <cell r="T38" t="str">
            <v>(MEDIA 24 PTY LTD, JONATHAN BALL), (NASOU VIA AFRIKA, TRADING AS VIA  AFRIKA)</v>
          </cell>
          <cell r="U38">
            <v>1</v>
          </cell>
          <cell r="V38" t="str">
            <v>YES</v>
          </cell>
          <cell r="W38" t="str">
            <v>MEDIA 24 PTY LTD</v>
          </cell>
          <cell r="X38">
            <v>1</v>
          </cell>
          <cell r="Y38" t="str">
            <v>YES</v>
          </cell>
          <cell r="Z38">
            <v>4</v>
          </cell>
          <cell r="AA38">
            <v>1</v>
          </cell>
          <cell r="AB38" t="str">
            <v>AQ RATE VERIFICATION SERVICES</v>
          </cell>
          <cell r="AC38">
            <v>1</v>
          </cell>
        </row>
        <row r="39">
          <cell r="A39" t="str">
            <v>Home Language,Afrikaans,Novel,5-HL-AF-749-001</v>
          </cell>
          <cell r="B39" t="str">
            <v>5-HL-AF-749-001</v>
          </cell>
          <cell r="C39" t="str">
            <v>South African Heritage Publishers</v>
          </cell>
          <cell r="D39" t="str">
            <v>Droomdelwers</v>
          </cell>
          <cell r="E39" t="str">
            <v>Home Language</v>
          </cell>
          <cell r="F39" t="str">
            <v>Afrikaans</v>
          </cell>
          <cell r="G39" t="str">
            <v>Novel</v>
          </cell>
          <cell r="H39">
            <v>81</v>
          </cell>
          <cell r="I39">
            <v>11</v>
          </cell>
          <cell r="J39">
            <v>52</v>
          </cell>
          <cell r="K39" t="str">
            <v>Contemporary</v>
          </cell>
          <cell r="L39" t="str">
            <v>South African Heritage Publishers</v>
          </cell>
          <cell r="M39" t="str">
            <v>Terance</v>
          </cell>
          <cell r="N39">
            <v>825698479</v>
          </cell>
          <cell r="O39" t="str">
            <v>ballt@saheritagepublishers.co.za</v>
          </cell>
          <cell r="P39">
            <v>1</v>
          </cell>
          <cell r="Q39" t="str">
            <v>South African Heritage Publishers</v>
          </cell>
          <cell r="R39" t="str">
            <v>N/A</v>
          </cell>
          <cell r="S39" t="str">
            <v>N/A</v>
          </cell>
          <cell r="T39" t="str">
            <v>N/A</v>
          </cell>
          <cell r="U39">
            <v>1</v>
          </cell>
          <cell r="V39" t="str">
            <v>YES</v>
          </cell>
          <cell r="W39" t="str">
            <v>YES</v>
          </cell>
          <cell r="X39" t="str">
            <v>STILL EXEPTED</v>
          </cell>
          <cell r="Y39" t="str">
            <v>N/A</v>
          </cell>
          <cell r="Z39">
            <v>3</v>
          </cell>
          <cell r="AA39" t="str">
            <v>N/A</v>
          </cell>
          <cell r="AB39" t="str">
            <v>M.J GROBLER AND ASSOCIATES</v>
          </cell>
          <cell r="AC39">
            <v>1</v>
          </cell>
        </row>
        <row r="40">
          <cell r="A40" t="str">
            <v>Home Language,Afrikaans,Novel,5-HL-AF-93-007</v>
          </cell>
          <cell r="B40" t="str">
            <v>5-HL-AF-93-007</v>
          </cell>
          <cell r="C40" t="str">
            <v>Macmillan South Africa (Pty) Ltd</v>
          </cell>
          <cell r="D40" t="str">
            <v>Skoenlapper</v>
          </cell>
          <cell r="E40" t="str">
            <v>Home Language</v>
          </cell>
          <cell r="F40" t="str">
            <v>Afrikaans</v>
          </cell>
          <cell r="G40" t="str">
            <v>Novel</v>
          </cell>
          <cell r="H40">
            <v>83</v>
          </cell>
          <cell r="I40">
            <v>11</v>
          </cell>
          <cell r="J40">
            <v>74.95</v>
          </cell>
          <cell r="K40" t="str">
            <v>Contemporary</v>
          </cell>
          <cell r="L40" t="str">
            <v>Macmillan South Africa (Pty) Ltd</v>
          </cell>
          <cell r="M40" t="str">
            <v>Sherry</v>
          </cell>
          <cell r="N40">
            <v>824551124</v>
          </cell>
          <cell r="O40" t="str">
            <v>publishing@macmillan.co.za</v>
          </cell>
          <cell r="P40">
            <v>1</v>
          </cell>
          <cell r="Q40" t="str">
            <v>Macmillan South Africa (Pty) Ltd</v>
          </cell>
          <cell r="R40" t="str">
            <v>Macmillan South Africa (Pty) Ltd</v>
          </cell>
          <cell r="S40" t="str">
            <v>Georg von Holtzbrick GmbH &amp; Co.KG</v>
          </cell>
          <cell r="T40" t="str">
            <v>Macmillan South Africa (Pty) Ltd</v>
          </cell>
          <cell r="U40">
            <v>1</v>
          </cell>
          <cell r="V40" t="str">
            <v>YES</v>
          </cell>
          <cell r="W40" t="str">
            <v>YES</v>
          </cell>
          <cell r="X40">
            <v>1</v>
          </cell>
          <cell r="Y40" t="str">
            <v>YES</v>
          </cell>
          <cell r="Z40">
            <v>3</v>
          </cell>
          <cell r="AA40">
            <v>1.1000000000000001</v>
          </cell>
          <cell r="AB40" t="str">
            <v>BEESCORE</v>
          </cell>
          <cell r="AC40">
            <v>1</v>
          </cell>
        </row>
        <row r="41">
          <cell r="A41" t="str">
            <v>Home Language,Afrikaans,Novel,5-HL-AF-242-002</v>
          </cell>
          <cell r="B41" t="str">
            <v>5-HL-AF-242-002</v>
          </cell>
          <cell r="C41" t="str">
            <v>Lectio Publishers (Pty) Ltd</v>
          </cell>
          <cell r="D41" t="str">
            <v>Onderwêreld</v>
          </cell>
          <cell r="E41" t="str">
            <v>Home Language</v>
          </cell>
          <cell r="F41" t="str">
            <v>Afrikaans</v>
          </cell>
          <cell r="G41" t="str">
            <v>Novel</v>
          </cell>
          <cell r="H41">
            <v>83</v>
          </cell>
          <cell r="I41">
            <v>12</v>
          </cell>
          <cell r="J41">
            <v>59.5</v>
          </cell>
          <cell r="K41" t="str">
            <v>Contemporary</v>
          </cell>
          <cell r="L41" t="str">
            <v>Lectio Publishers (Pty) Ltd</v>
          </cell>
          <cell r="M41" t="str">
            <v>Mariette</v>
          </cell>
          <cell r="N41">
            <v>832714074</v>
          </cell>
          <cell r="O41" t="str">
            <v>lectio@iafrica.com</v>
          </cell>
          <cell r="P41">
            <v>1</v>
          </cell>
          <cell r="Q41" t="str">
            <v>Lectio Publishers (Pty) Ltd</v>
          </cell>
          <cell r="R41" t="str">
            <v>N/A</v>
          </cell>
          <cell r="S41" t="str">
            <v>N/A</v>
          </cell>
          <cell r="T41" t="str">
            <v>N/A</v>
          </cell>
          <cell r="U41">
            <v>1</v>
          </cell>
          <cell r="V41" t="str">
            <v>YES</v>
          </cell>
          <cell r="W41" t="str">
            <v>YES</v>
          </cell>
          <cell r="X41">
            <v>1</v>
          </cell>
          <cell r="Y41" t="str">
            <v>YES</v>
          </cell>
          <cell r="Z41">
            <v>2</v>
          </cell>
          <cell r="AA41">
            <v>1.25</v>
          </cell>
          <cell r="AB41" t="str">
            <v>EVS EXPRESS VERIFICATION SERVICES</v>
          </cell>
          <cell r="AC41">
            <v>1</v>
          </cell>
        </row>
        <row r="42">
          <cell r="A42" t="str">
            <v>Home Language,Afrikaans,Poetry Anthology,5-HL-AF-725-002</v>
          </cell>
          <cell r="B42" t="str">
            <v>5-HL-AF-725-002</v>
          </cell>
          <cell r="C42" t="str">
            <v>First League Trading</v>
          </cell>
          <cell r="D42" t="str">
            <v>Kaleidoskoop (Verse vir tiense)</v>
          </cell>
          <cell r="E42" t="str">
            <v>Home Language</v>
          </cell>
          <cell r="F42" t="str">
            <v>Afrikaans</v>
          </cell>
          <cell r="G42" t="str">
            <v>Poetry Anthology</v>
          </cell>
          <cell r="H42">
            <v>66</v>
          </cell>
          <cell r="I42">
            <v>12</v>
          </cell>
          <cell r="J42">
            <v>67.95</v>
          </cell>
          <cell r="L42" t="str">
            <v>First League Trading</v>
          </cell>
          <cell r="M42" t="str">
            <v>Mpumi</v>
          </cell>
          <cell r="N42">
            <v>733495036</v>
          </cell>
          <cell r="O42" t="str">
            <v>phumi@firstleague.co.za</v>
          </cell>
          <cell r="P42">
            <v>1</v>
          </cell>
          <cell r="Q42" t="str">
            <v>First League Trading</v>
          </cell>
          <cell r="R42" t="str">
            <v>N/A</v>
          </cell>
          <cell r="S42" t="str">
            <v>N/A</v>
          </cell>
          <cell r="T42" t="str">
            <v>N/A</v>
          </cell>
          <cell r="U42">
            <v>1</v>
          </cell>
          <cell r="V42" t="str">
            <v>YES</v>
          </cell>
          <cell r="W42" t="str">
            <v>YES</v>
          </cell>
          <cell r="X42">
            <v>1</v>
          </cell>
          <cell r="Y42" t="str">
            <v>YES</v>
          </cell>
          <cell r="Z42">
            <v>1</v>
          </cell>
          <cell r="AA42">
            <v>1.35</v>
          </cell>
          <cell r="AB42" t="str">
            <v>EMPOWERDEX</v>
          </cell>
          <cell r="AC42">
            <v>1</v>
          </cell>
        </row>
        <row r="43">
          <cell r="A43" t="str">
            <v>Home Language,Afrikaans,Poetry Anthology,5-HL-AF-260-014</v>
          </cell>
          <cell r="B43" t="str">
            <v>5-HL-AF-260-014</v>
          </cell>
          <cell r="C43" t="str">
            <v>NB Publishers</v>
          </cell>
          <cell r="D43" t="str">
            <v>Vers en vlam: 'n poësiebloemlesing</v>
          </cell>
          <cell r="E43" t="str">
            <v>Home Language</v>
          </cell>
          <cell r="F43" t="str">
            <v>Afrikaans</v>
          </cell>
          <cell r="G43" t="str">
            <v>Poetry Anthology</v>
          </cell>
          <cell r="H43">
            <v>70</v>
          </cell>
          <cell r="I43">
            <v>11</v>
          </cell>
          <cell r="J43">
            <v>120</v>
          </cell>
          <cell r="L43" t="str">
            <v>NB Publishers</v>
          </cell>
          <cell r="M43" t="str">
            <v>Petra</v>
          </cell>
          <cell r="N43">
            <v>825613480</v>
          </cell>
          <cell r="O43" t="str">
            <v>petra.maree@nb.co.za</v>
          </cell>
          <cell r="P43">
            <v>1</v>
          </cell>
          <cell r="Q43" t="str">
            <v>NB Publishers</v>
          </cell>
          <cell r="R43" t="str">
            <v>MEDIA 24 PTY LTD</v>
          </cell>
          <cell r="S43" t="str">
            <v>MEDIA 24 PTY LTD</v>
          </cell>
          <cell r="T43" t="str">
            <v>(MEDIA 24 PTY LTD, JONATHAN BALL), (NASOU VIA AFRIKA, TRADING AS VIA  AFRIKA)</v>
          </cell>
          <cell r="U43">
            <v>1</v>
          </cell>
          <cell r="V43" t="str">
            <v>YES</v>
          </cell>
          <cell r="W43" t="str">
            <v>MEDIA 24 PTY LTD</v>
          </cell>
          <cell r="X43">
            <v>1</v>
          </cell>
          <cell r="Y43" t="str">
            <v>YES</v>
          </cell>
          <cell r="Z43">
            <v>4</v>
          </cell>
          <cell r="AA43">
            <v>1</v>
          </cell>
          <cell r="AB43" t="str">
            <v>AQ RATE VERIFICATION SERVICES</v>
          </cell>
          <cell r="AC43">
            <v>1</v>
          </cell>
        </row>
        <row r="44">
          <cell r="A44" t="str">
            <v>Home Language,Afrikaans,Poetry Anthology,5-HL-AF-104-018</v>
          </cell>
          <cell r="B44" t="str">
            <v>5-HL-AF-104-018</v>
          </cell>
          <cell r="C44" t="str">
            <v>Maskew Miller Longman (Pty) Ltd</v>
          </cell>
          <cell r="D44" t="str">
            <v>Om die aarde aan te haal en ander gedigte</v>
          </cell>
          <cell r="E44" t="str">
            <v>Home Language</v>
          </cell>
          <cell r="F44" t="str">
            <v>Afrikaans</v>
          </cell>
          <cell r="G44" t="str">
            <v>Poetry Anthology</v>
          </cell>
          <cell r="H44">
            <v>76</v>
          </cell>
          <cell r="I44">
            <v>11</v>
          </cell>
          <cell r="J44">
            <v>65</v>
          </cell>
          <cell r="L44" t="str">
            <v>Maskew Miller Longman (Pty) Ltd</v>
          </cell>
          <cell r="M44" t="str">
            <v>Louise</v>
          </cell>
          <cell r="N44">
            <v>833726906</v>
          </cell>
          <cell r="O44" t="str">
            <v>louise.leeson@pearson.com</v>
          </cell>
          <cell r="P44">
            <v>1</v>
          </cell>
          <cell r="Q44" t="str">
            <v>Maskew Miller Longman (Pty) Ltd</v>
          </cell>
          <cell r="R44" t="str">
            <v>PEARSON MARANG PTY LTD</v>
          </cell>
          <cell r="S44" t="str">
            <v>PEARSON HOLDING SOUTHERN AFRICA PTY LTD</v>
          </cell>
          <cell r="T44" t="str">
            <v>HEINEMANN PUBLISHERS PTY LTD</v>
          </cell>
          <cell r="U44">
            <v>1</v>
          </cell>
          <cell r="V44" t="str">
            <v>YES</v>
          </cell>
          <cell r="W44" t="str">
            <v>YES</v>
          </cell>
          <cell r="X44">
            <v>1</v>
          </cell>
          <cell r="Y44" t="str">
            <v>YES</v>
          </cell>
          <cell r="Z44">
            <v>8</v>
          </cell>
          <cell r="AA44">
            <v>0.1</v>
          </cell>
          <cell r="AB44" t="str">
            <v>EMPOWER DEX ECONOMIC EPOWERMENT RATING AGENCY</v>
          </cell>
          <cell r="AC44">
            <v>1</v>
          </cell>
        </row>
        <row r="45">
          <cell r="A45" t="str">
            <v>Home Language,Afrikaans,Poetry Anthology,5-HL-AF-93-009</v>
          </cell>
          <cell r="B45" t="str">
            <v>5-HL-AF-93-009</v>
          </cell>
          <cell r="C45" t="str">
            <v>Macmillan South Africa (Pty) Ltd</v>
          </cell>
          <cell r="D45" t="str">
            <v>Verskuns vir Huistaal</v>
          </cell>
          <cell r="E45" t="str">
            <v>Home Language</v>
          </cell>
          <cell r="F45" t="str">
            <v>Afrikaans</v>
          </cell>
          <cell r="G45" t="str">
            <v>Poetry Anthology</v>
          </cell>
          <cell r="H45">
            <v>80</v>
          </cell>
          <cell r="I45">
            <v>10</v>
          </cell>
          <cell r="J45">
            <v>49.95</v>
          </cell>
          <cell r="L45" t="str">
            <v>Macmillan South Africa (Pty) Ltd</v>
          </cell>
          <cell r="M45" t="str">
            <v>Sherry</v>
          </cell>
          <cell r="N45">
            <v>824551124</v>
          </cell>
          <cell r="O45" t="str">
            <v>publishing@macmillan.co.za</v>
          </cell>
          <cell r="P45">
            <v>1</v>
          </cell>
          <cell r="Q45" t="str">
            <v>Macmillan South Africa (Pty) Ltd</v>
          </cell>
          <cell r="R45" t="str">
            <v>Macmillan South Africa (Pty) Ltd</v>
          </cell>
          <cell r="S45" t="str">
            <v>Georg von Holtzbrick GmbH &amp; Co.KG</v>
          </cell>
          <cell r="T45" t="str">
            <v>Macmillan South Africa (Pty) Ltd</v>
          </cell>
          <cell r="U45">
            <v>1</v>
          </cell>
          <cell r="V45" t="str">
            <v>YES</v>
          </cell>
          <cell r="W45" t="str">
            <v>YES</v>
          </cell>
          <cell r="X45">
            <v>1</v>
          </cell>
          <cell r="Y45" t="str">
            <v>YES</v>
          </cell>
          <cell r="Z45">
            <v>3</v>
          </cell>
          <cell r="AA45">
            <v>1.1000000000000001</v>
          </cell>
          <cell r="AB45" t="str">
            <v>BEESCORE</v>
          </cell>
          <cell r="AC45">
            <v>1</v>
          </cell>
        </row>
        <row r="46">
          <cell r="A46" t="str">
            <v>Home Language,Afrikaans,Poetry Anthology,5-HL-AF-102-007</v>
          </cell>
          <cell r="B46" t="str">
            <v>5-HL-AF-102-007</v>
          </cell>
          <cell r="C46" t="str">
            <v>Vivlia Publishers &amp; Booksellers (Pty) Ltd</v>
          </cell>
          <cell r="D46" t="str">
            <v>Verse in my inboks</v>
          </cell>
          <cell r="E46" t="str">
            <v>Home Language</v>
          </cell>
          <cell r="F46" t="str">
            <v>Afrikaans</v>
          </cell>
          <cell r="G46" t="str">
            <v>Poetry Anthology</v>
          </cell>
          <cell r="H46">
            <v>84</v>
          </cell>
          <cell r="I46">
            <v>12</v>
          </cell>
          <cell r="J46">
            <v>67.95</v>
          </cell>
          <cell r="L46" t="str">
            <v>Vivlia Publishers &amp; Booksellers (Pty) Ltd</v>
          </cell>
          <cell r="M46" t="str">
            <v>Jerome</v>
          </cell>
          <cell r="N46">
            <v>832860916</v>
          </cell>
          <cell r="O46" t="str">
            <v>jerome@vivlia.co.za</v>
          </cell>
          <cell r="P46">
            <v>1</v>
          </cell>
          <cell r="Q46" t="str">
            <v>Vivlia Publishers &amp; Booksellers (Pty) Ltd</v>
          </cell>
          <cell r="R46" t="str">
            <v>N/A</v>
          </cell>
          <cell r="S46" t="str">
            <v>N/A</v>
          </cell>
          <cell r="T46" t="str">
            <v>N/A</v>
          </cell>
          <cell r="U46">
            <v>1</v>
          </cell>
          <cell r="V46" t="str">
            <v>YES</v>
          </cell>
          <cell r="W46" t="str">
            <v>YES</v>
          </cell>
          <cell r="X46">
            <v>1</v>
          </cell>
          <cell r="Y46" t="str">
            <v>YES</v>
          </cell>
          <cell r="Z46">
            <v>2</v>
          </cell>
          <cell r="AA46">
            <v>1.25</v>
          </cell>
          <cell r="AB46" t="str">
            <v>EMPOWERLOGIC</v>
          </cell>
          <cell r="AC46">
            <v>1</v>
          </cell>
        </row>
        <row r="47">
          <cell r="A47" t="str">
            <v>Second Additional Language,Afrikaans,Drama,5-SAL-AF-260-020</v>
          </cell>
          <cell r="B47" t="str">
            <v>5-SAL-AF-260-020</v>
          </cell>
          <cell r="C47" t="str">
            <v>NB Publishers</v>
          </cell>
          <cell r="D47" t="str">
            <v>Vyf blikkies boeliebief</v>
          </cell>
          <cell r="E47" t="str">
            <v>Second Additional Language</v>
          </cell>
          <cell r="F47" t="str">
            <v>Afrikaans</v>
          </cell>
          <cell r="G47" t="str">
            <v>Drama</v>
          </cell>
          <cell r="H47">
            <v>42</v>
          </cell>
          <cell r="I47" t="str">
            <v>Not suitable</v>
          </cell>
          <cell r="J47">
            <v>39.950000000000003</v>
          </cell>
          <cell r="L47" t="str">
            <v>NB Publishers</v>
          </cell>
          <cell r="M47" t="str">
            <v>Petra</v>
          </cell>
          <cell r="N47">
            <v>825613480</v>
          </cell>
          <cell r="O47" t="str">
            <v>petra.maree@nb.co.za</v>
          </cell>
          <cell r="P47">
            <v>1</v>
          </cell>
          <cell r="Q47" t="str">
            <v>NB Publishers</v>
          </cell>
          <cell r="R47" t="str">
            <v>MEDIA 24 PTY LTD</v>
          </cell>
          <cell r="S47" t="str">
            <v>MEDIA 24 PTY LTD</v>
          </cell>
          <cell r="T47" t="str">
            <v>(MEDIA 24 PTY LTD, JONATHAN BALL), (NASOU VIA AFRIKA, TRADING AS VIA  AFRIKA)</v>
          </cell>
          <cell r="U47">
            <v>1</v>
          </cell>
          <cell r="V47" t="str">
            <v>YES</v>
          </cell>
          <cell r="W47" t="str">
            <v>MEDIA 24 PTY LTD</v>
          </cell>
          <cell r="X47">
            <v>1</v>
          </cell>
          <cell r="Y47" t="str">
            <v>YES</v>
          </cell>
          <cell r="Z47">
            <v>4</v>
          </cell>
          <cell r="AA47">
            <v>1</v>
          </cell>
          <cell r="AB47" t="str">
            <v>AQ RATE VERIFICATION SERVICES</v>
          </cell>
          <cell r="AC47">
            <v>1</v>
          </cell>
        </row>
        <row r="48">
          <cell r="A48" t="str">
            <v>Second Additional Language,Afrikaans,Drama,5-SAL-AF-122-001</v>
          </cell>
          <cell r="B48" t="str">
            <v>5-SAL-AF-122-001</v>
          </cell>
          <cell r="C48" t="str">
            <v>Shuter and Shooter Publishers (Pty)Ltd</v>
          </cell>
          <cell r="D48" t="str">
            <v>VOLKOME VERVULLING</v>
          </cell>
          <cell r="E48" t="str">
            <v>Second Additional Language</v>
          </cell>
          <cell r="F48" t="str">
            <v>Afrikaans</v>
          </cell>
          <cell r="G48" t="str">
            <v>Drama</v>
          </cell>
          <cell r="H48">
            <v>47</v>
          </cell>
          <cell r="I48" t="str">
            <v>Not suitable</v>
          </cell>
          <cell r="J48">
            <v>28</v>
          </cell>
          <cell r="L48" t="str">
            <v>Shuter and Shooter Publishers (Pty)Ltd</v>
          </cell>
          <cell r="M48" t="str">
            <v>Sharmlla</v>
          </cell>
          <cell r="N48">
            <v>832876883</v>
          </cell>
          <cell r="O48" t="str">
            <v>sharmlla@shuter.co.za</v>
          </cell>
          <cell r="P48">
            <v>1</v>
          </cell>
          <cell r="Q48" t="str">
            <v>Shuter and Shooter Publishers (Pty)Ltd</v>
          </cell>
          <cell r="R48" t="str">
            <v>Shuter and Shooter Publishers (Pty)Ltd</v>
          </cell>
          <cell r="S48" t="str">
            <v>N/A</v>
          </cell>
          <cell r="T48" t="str">
            <v>Shuter and Shooter Publishers (Pty)Ltd</v>
          </cell>
          <cell r="U48">
            <v>1</v>
          </cell>
          <cell r="V48" t="str">
            <v>YES</v>
          </cell>
          <cell r="W48" t="str">
            <v>YES</v>
          </cell>
          <cell r="X48">
            <v>1</v>
          </cell>
          <cell r="Y48" t="str">
            <v>YES</v>
          </cell>
          <cell r="Z48">
            <v>3</v>
          </cell>
          <cell r="AA48">
            <v>1.1000000000000001</v>
          </cell>
          <cell r="AB48" t="str">
            <v>SAB &amp; T BEE SERVICES</v>
          </cell>
          <cell r="AC48">
            <v>1</v>
          </cell>
        </row>
        <row r="49">
          <cell r="A49" t="str">
            <v>Second Additional Language,Afrikaans,Drama,5-SAL-AF-104-023</v>
          </cell>
          <cell r="B49" t="str">
            <v>5-SAL-AF-104-023</v>
          </cell>
          <cell r="C49" t="str">
            <v>Maskew Miller Longman (Pty) Ltd</v>
          </cell>
          <cell r="D49" t="str">
            <v>Perdekrag</v>
          </cell>
          <cell r="E49" t="str">
            <v>Second Additional Language</v>
          </cell>
          <cell r="F49" t="str">
            <v>Afrikaans</v>
          </cell>
          <cell r="G49" t="str">
            <v>Drama</v>
          </cell>
          <cell r="H49">
            <v>78</v>
          </cell>
          <cell r="I49">
            <v>12</v>
          </cell>
          <cell r="J49">
            <v>35</v>
          </cell>
          <cell r="K49" t="str">
            <v>One act play</v>
          </cell>
          <cell r="L49" t="str">
            <v>Maskew Miller Longman (Pty) Ltd</v>
          </cell>
          <cell r="M49" t="str">
            <v>Louise</v>
          </cell>
          <cell r="N49">
            <v>833726906</v>
          </cell>
          <cell r="O49" t="str">
            <v>louise.leeson@pearson.com</v>
          </cell>
          <cell r="P49">
            <v>1</v>
          </cell>
          <cell r="Q49" t="str">
            <v>Maskew Miller Longman (Pty) Ltd</v>
          </cell>
          <cell r="R49" t="str">
            <v>PEARSON MARANG PTY LTD</v>
          </cell>
          <cell r="S49" t="str">
            <v>PEARSON HOLDING SOUTHERN AFRICA PTY LTD</v>
          </cell>
          <cell r="T49" t="str">
            <v>HEINEMANN PUBLISHERS PTY LTD</v>
          </cell>
          <cell r="U49">
            <v>1</v>
          </cell>
          <cell r="V49" t="str">
            <v>YES</v>
          </cell>
          <cell r="W49" t="str">
            <v>YES</v>
          </cell>
          <cell r="X49">
            <v>1</v>
          </cell>
          <cell r="Y49" t="str">
            <v>YES</v>
          </cell>
          <cell r="Z49">
            <v>8</v>
          </cell>
          <cell r="AA49">
            <v>0.1</v>
          </cell>
          <cell r="AB49" t="str">
            <v>EMPOWER DEX ECONOMIC EPOWERMENT RATING AGENCY</v>
          </cell>
          <cell r="AC49">
            <v>1</v>
          </cell>
        </row>
        <row r="50">
          <cell r="A50" t="str">
            <v>Second Additional Language,Afrikaans,Novel,5-SAL-AF-104-017</v>
          </cell>
          <cell r="B50" t="str">
            <v>5-SAL-AF-104-017</v>
          </cell>
          <cell r="C50" t="str">
            <v>Maskew Miller Longman (Pty) Ltd</v>
          </cell>
          <cell r="D50" t="str">
            <v>Dis 'n flippen stukkende wêreld dié, my ou</v>
          </cell>
          <cell r="E50" t="str">
            <v>Second Additional Language</v>
          </cell>
          <cell r="F50" t="str">
            <v>Afrikaans</v>
          </cell>
          <cell r="G50" t="str">
            <v>Novel</v>
          </cell>
          <cell r="H50">
            <v>54</v>
          </cell>
          <cell r="I50" t="str">
            <v>Not suitable</v>
          </cell>
          <cell r="J50">
            <v>40</v>
          </cell>
          <cell r="L50" t="str">
            <v>Maskew Miller Longman (Pty) Ltd</v>
          </cell>
          <cell r="M50" t="str">
            <v>Louise</v>
          </cell>
          <cell r="N50">
            <v>833726906</v>
          </cell>
          <cell r="O50" t="str">
            <v>louise.leeson@pearson.com</v>
          </cell>
          <cell r="P50">
            <v>1</v>
          </cell>
          <cell r="Q50" t="str">
            <v>Maskew Miller Longman (Pty) Ltd</v>
          </cell>
          <cell r="R50" t="str">
            <v>PEARSON MARANG PTY LTD</v>
          </cell>
          <cell r="S50" t="str">
            <v>PEARSON HOLDING SOUTHERN AFRICA PTY LTD</v>
          </cell>
          <cell r="T50" t="str">
            <v>HEINEMANN PUBLISHERS PTY LTD</v>
          </cell>
          <cell r="U50">
            <v>1</v>
          </cell>
          <cell r="V50" t="str">
            <v>YES</v>
          </cell>
          <cell r="W50" t="str">
            <v>YES</v>
          </cell>
          <cell r="X50">
            <v>1</v>
          </cell>
          <cell r="Y50" t="str">
            <v>YES</v>
          </cell>
          <cell r="Z50">
            <v>8</v>
          </cell>
          <cell r="AA50">
            <v>0.1</v>
          </cell>
          <cell r="AB50" t="str">
            <v>EMPOWER DEX ECONOMIC EPOWERMENT RATING AGENCY</v>
          </cell>
          <cell r="AC50">
            <v>1</v>
          </cell>
        </row>
        <row r="51">
          <cell r="A51" t="str">
            <v>Second Additional Language,Afrikaans,Novel,5-SAL-AF-260-013</v>
          </cell>
          <cell r="B51" t="str">
            <v>5-SAL-AF-260-013</v>
          </cell>
          <cell r="C51" t="str">
            <v>NB Publishers</v>
          </cell>
          <cell r="D51" t="str">
            <v>Vuvuzela - Skooluitgawe</v>
          </cell>
          <cell r="E51" t="str">
            <v>Second Additional Language</v>
          </cell>
          <cell r="F51" t="str">
            <v>Afrikaans</v>
          </cell>
          <cell r="G51" t="str">
            <v>Novel</v>
          </cell>
          <cell r="H51">
            <v>71</v>
          </cell>
          <cell r="I51">
            <v>11</v>
          </cell>
          <cell r="J51">
            <v>95</v>
          </cell>
          <cell r="K51" t="str">
            <v>Contemporary</v>
          </cell>
          <cell r="L51" t="str">
            <v>NB Publishers</v>
          </cell>
          <cell r="M51" t="str">
            <v>Petra</v>
          </cell>
          <cell r="N51">
            <v>825613480</v>
          </cell>
          <cell r="O51" t="str">
            <v>petra.maree@nb.co.za</v>
          </cell>
          <cell r="P51">
            <v>1</v>
          </cell>
          <cell r="Q51" t="str">
            <v>NB Publishers</v>
          </cell>
          <cell r="R51" t="str">
            <v>MEDIA 24 PTY LTD</v>
          </cell>
          <cell r="S51" t="str">
            <v>MEDIA 24 PTY LTD</v>
          </cell>
          <cell r="T51" t="str">
            <v>(MEDIA 24 PTY LTD, JONATHAN BALL), (NASOU VIA AFRIKA, TRADING AS VIA  AFRIKA)</v>
          </cell>
          <cell r="U51">
            <v>1</v>
          </cell>
          <cell r="V51" t="str">
            <v>YES</v>
          </cell>
          <cell r="W51" t="str">
            <v>MEDIA 24 PTY LTD</v>
          </cell>
          <cell r="X51">
            <v>1</v>
          </cell>
          <cell r="Y51" t="str">
            <v>YES</v>
          </cell>
          <cell r="Z51">
            <v>4</v>
          </cell>
          <cell r="AA51">
            <v>1</v>
          </cell>
          <cell r="AB51" t="str">
            <v>AQ RATE VERIFICATION SERVICES</v>
          </cell>
          <cell r="AC51">
            <v>1</v>
          </cell>
        </row>
        <row r="52">
          <cell r="A52" t="str">
            <v>Second Additional Language,Afrikaans,Novel,5-SAL-AF-544-003</v>
          </cell>
          <cell r="B52" t="str">
            <v>5-SAL-AF-544-003</v>
          </cell>
          <cell r="C52" t="str">
            <v>LAPA Publishers</v>
          </cell>
          <cell r="D52" t="str">
            <v>Vis &amp; tjips</v>
          </cell>
          <cell r="E52" t="str">
            <v>Second Additional Language</v>
          </cell>
          <cell r="F52" t="str">
            <v>Afrikaans</v>
          </cell>
          <cell r="G52" t="str">
            <v>Novel</v>
          </cell>
          <cell r="H52">
            <v>82</v>
          </cell>
          <cell r="I52">
            <v>10</v>
          </cell>
          <cell r="J52">
            <v>70</v>
          </cell>
          <cell r="K52" t="str">
            <v>Contemporary</v>
          </cell>
          <cell r="L52" t="str">
            <v>LAPA Publishers</v>
          </cell>
          <cell r="M52" t="str">
            <v>Miemie</v>
          </cell>
          <cell r="N52" t="str">
            <v>083-419-7591</v>
          </cell>
          <cell r="O52" t="str">
            <v>miemied@lapa.co.za</v>
          </cell>
          <cell r="P52">
            <v>1</v>
          </cell>
          <cell r="Q52" t="str">
            <v>LAPA Publishers</v>
          </cell>
          <cell r="R52" t="str">
            <v>ATKV (AFRIKAANSE TAAL EN KULTUURVEREENINING)</v>
          </cell>
          <cell r="S52" t="str">
            <v>ATKV (AFRIKAANSE TAAL EN KULTUURVEREENINING)</v>
          </cell>
          <cell r="T52" t="str">
            <v>N/A</v>
          </cell>
          <cell r="U52">
            <v>1</v>
          </cell>
          <cell r="V52" t="str">
            <v>YES</v>
          </cell>
          <cell r="W52" t="str">
            <v>YES</v>
          </cell>
          <cell r="X52">
            <v>1</v>
          </cell>
          <cell r="Y52" t="str">
            <v>YES</v>
          </cell>
          <cell r="Z52">
            <v>4</v>
          </cell>
          <cell r="AA52">
            <v>1</v>
          </cell>
          <cell r="AB52" t="str">
            <v>BEE MATRIX</v>
          </cell>
          <cell r="AC52">
            <v>1</v>
          </cell>
        </row>
        <row r="53">
          <cell r="A53" t="str">
            <v>Second Additional Language,Afrikaans,Poetry Anthology,5-SAL-AF-104-020</v>
          </cell>
          <cell r="B53" t="str">
            <v>5-SAL-AF-104-020</v>
          </cell>
          <cell r="C53" t="str">
            <v>Maskew Miller Longman (Pty) Ltd</v>
          </cell>
          <cell r="D53" t="str">
            <v>My hart is 'n hamburger en ander gedigte</v>
          </cell>
          <cell r="E53" t="str">
            <v>Second Additional Language</v>
          </cell>
          <cell r="F53" t="str">
            <v>Afrikaans</v>
          </cell>
          <cell r="G53" t="str">
            <v>Poetry Anthology</v>
          </cell>
          <cell r="H53">
            <v>56</v>
          </cell>
          <cell r="I53">
            <v>11</v>
          </cell>
          <cell r="J53">
            <v>55</v>
          </cell>
          <cell r="L53" t="str">
            <v>Maskew Miller Longman (Pty) Ltd</v>
          </cell>
          <cell r="M53" t="str">
            <v>Louise</v>
          </cell>
          <cell r="N53">
            <v>833726906</v>
          </cell>
          <cell r="O53" t="str">
            <v>louise.leeson@pearson.com</v>
          </cell>
          <cell r="P53">
            <v>1</v>
          </cell>
          <cell r="Q53" t="str">
            <v>Maskew Miller Longman (Pty) Ltd</v>
          </cell>
          <cell r="R53" t="str">
            <v>PEARSON MARANG PTY LTD</v>
          </cell>
          <cell r="S53" t="str">
            <v>PEARSON HOLDING SOUTHERN AFRICA PTY LTD</v>
          </cell>
          <cell r="T53" t="str">
            <v>HEINEMANN PUBLISHERS PTY LTD</v>
          </cell>
          <cell r="U53">
            <v>1</v>
          </cell>
          <cell r="V53" t="str">
            <v>YES</v>
          </cell>
          <cell r="W53" t="str">
            <v>YES</v>
          </cell>
          <cell r="X53">
            <v>1</v>
          </cell>
          <cell r="Y53" t="str">
            <v>YES</v>
          </cell>
          <cell r="Z53">
            <v>8</v>
          </cell>
          <cell r="AA53">
            <v>0.1</v>
          </cell>
          <cell r="AB53" t="str">
            <v>EMPOWER DEX ECONOMIC EPOWERMENT RATING AGENCY</v>
          </cell>
          <cell r="AC53">
            <v>1</v>
          </cell>
        </row>
        <row r="54">
          <cell r="A54" t="str">
            <v>Second Additional Language,Afrikaans,Poetry Anthology,5-SAL-AF-260-016</v>
          </cell>
          <cell r="B54" t="str">
            <v>5-SAL-AF-260-016</v>
          </cell>
          <cell r="C54" t="str">
            <v>NB Publishers</v>
          </cell>
          <cell r="D54" t="str">
            <v>Vonkelverse</v>
          </cell>
          <cell r="E54" t="str">
            <v>Second Additional Language</v>
          </cell>
          <cell r="F54" t="str">
            <v>Afrikaans</v>
          </cell>
          <cell r="G54" t="str">
            <v>Poetry Anthology</v>
          </cell>
          <cell r="H54">
            <v>77</v>
          </cell>
          <cell r="I54">
            <v>10</v>
          </cell>
          <cell r="J54">
            <v>99.95</v>
          </cell>
          <cell r="L54" t="str">
            <v>NB Publishers</v>
          </cell>
          <cell r="M54" t="str">
            <v>Petra</v>
          </cell>
          <cell r="N54">
            <v>825613480</v>
          </cell>
          <cell r="O54" t="str">
            <v>petra.maree@nb.co.za</v>
          </cell>
          <cell r="P54">
            <v>1</v>
          </cell>
          <cell r="Q54" t="str">
            <v>NB Publishers</v>
          </cell>
          <cell r="R54" t="str">
            <v>MEDIA 24 PTY LTD</v>
          </cell>
          <cell r="S54" t="str">
            <v>MEDIA 24 PTY LTD</v>
          </cell>
          <cell r="T54" t="str">
            <v>(MEDIA 24 PTY LTD, JONATHAN BALL), (NASOU VIA AFRIKA, TRADING AS VIA  AFRIKA)</v>
          </cell>
          <cell r="U54">
            <v>1</v>
          </cell>
          <cell r="V54" t="str">
            <v>YES</v>
          </cell>
          <cell r="W54" t="str">
            <v>MEDIA 24 PTY LTD</v>
          </cell>
          <cell r="X54">
            <v>1</v>
          </cell>
          <cell r="Y54" t="str">
            <v>YES</v>
          </cell>
          <cell r="Z54">
            <v>4</v>
          </cell>
          <cell r="AA54">
            <v>1</v>
          </cell>
          <cell r="AB54" t="str">
            <v>AQ RATE VERIFICATION SERVICES</v>
          </cell>
          <cell r="AC54">
            <v>1</v>
          </cell>
        </row>
        <row r="55">
          <cell r="A55" t="str">
            <v>Second Additional Language,Afrikaans,Short Stories Anthology,5-SAL-AF-104-022</v>
          </cell>
          <cell r="B55" t="str">
            <v>5-SAL-AF-104-022</v>
          </cell>
          <cell r="C55" t="str">
            <v>Maskew Miller Longman (Pty) Ltd</v>
          </cell>
          <cell r="D55" t="str">
            <v>Kuikenboks en ander verhale</v>
          </cell>
          <cell r="E55" t="str">
            <v>Second Additional Language</v>
          </cell>
          <cell r="F55" t="str">
            <v>Afrikaans</v>
          </cell>
          <cell r="G55" t="str">
            <v>Short Stories Anthology</v>
          </cell>
          <cell r="H55">
            <v>53</v>
          </cell>
          <cell r="I55">
            <v>12</v>
          </cell>
          <cell r="J55">
            <v>55</v>
          </cell>
          <cell r="L55" t="str">
            <v>Maskew Miller Longman (Pty) Ltd</v>
          </cell>
          <cell r="M55" t="str">
            <v>Louise</v>
          </cell>
          <cell r="N55">
            <v>833726906</v>
          </cell>
          <cell r="O55" t="str">
            <v>louise.leeson@pearson.com</v>
          </cell>
          <cell r="P55">
            <v>1</v>
          </cell>
          <cell r="Q55" t="str">
            <v>Maskew Miller Longman (Pty) Ltd</v>
          </cell>
          <cell r="R55" t="str">
            <v>PEARSON MARANG PTY LTD</v>
          </cell>
          <cell r="S55" t="str">
            <v>PEARSON HOLDING SOUTHERN AFRICA PTY LTD</v>
          </cell>
          <cell r="T55" t="str">
            <v>HEINEMANN PUBLISHERS PTY LTD</v>
          </cell>
          <cell r="U55">
            <v>1</v>
          </cell>
          <cell r="V55" t="str">
            <v>YES</v>
          </cell>
          <cell r="W55" t="str">
            <v>YES</v>
          </cell>
          <cell r="X55">
            <v>1</v>
          </cell>
          <cell r="Y55" t="str">
            <v>YES</v>
          </cell>
          <cell r="Z55">
            <v>8</v>
          </cell>
          <cell r="AA55">
            <v>0.1</v>
          </cell>
          <cell r="AB55" t="str">
            <v>EMPOWER DEX ECONOMIC EPOWERMENT RATING AGENCY</v>
          </cell>
          <cell r="AC55">
            <v>1</v>
          </cell>
        </row>
        <row r="56">
          <cell r="A56" t="str">
            <v>First Additional Language,English,Drama,5-FAL-EN-669-002</v>
          </cell>
          <cell r="B56" t="str">
            <v>5-FAL-EN-669-002</v>
          </cell>
          <cell r="C56" t="str">
            <v>ROSPA Trading 84</v>
          </cell>
          <cell r="D56" t="str">
            <v>A Crown For All Drama</v>
          </cell>
          <cell r="E56" t="str">
            <v>First Additional Language</v>
          </cell>
          <cell r="F56" t="str">
            <v>English</v>
          </cell>
          <cell r="G56" t="str">
            <v>Drama</v>
          </cell>
          <cell r="H56">
            <v>40</v>
          </cell>
          <cell r="I56">
            <v>10</v>
          </cell>
          <cell r="J56">
            <v>110.9</v>
          </cell>
          <cell r="K56" t="str">
            <v>Contemporary</v>
          </cell>
          <cell r="L56" t="str">
            <v>ROSPA Trading 84</v>
          </cell>
          <cell r="M56" t="str">
            <v>Joyce</v>
          </cell>
          <cell r="N56">
            <v>836765607</v>
          </cell>
          <cell r="O56" t="str">
            <v>joycem@caption.co.za</v>
          </cell>
          <cell r="P56">
            <v>1</v>
          </cell>
          <cell r="Q56" t="str">
            <v>ROSPA Trading 84</v>
          </cell>
          <cell r="R56" t="str">
            <v>N/A</v>
          </cell>
          <cell r="S56" t="str">
            <v>N/A</v>
          </cell>
          <cell r="T56" t="str">
            <v>N/A</v>
          </cell>
          <cell r="U56">
            <v>1</v>
          </cell>
          <cell r="V56" t="str">
            <v>YES</v>
          </cell>
          <cell r="W56" t="str">
            <v>YES</v>
          </cell>
          <cell r="X56">
            <v>1</v>
          </cell>
          <cell r="Y56" t="str">
            <v>YES</v>
          </cell>
          <cell r="Z56">
            <v>3</v>
          </cell>
          <cell r="AA56">
            <v>1.1000000000000001</v>
          </cell>
          <cell r="AB56" t="str">
            <v>VERI COM</v>
          </cell>
          <cell r="AC56">
            <v>1</v>
          </cell>
        </row>
        <row r="57">
          <cell r="A57" t="str">
            <v>First Additional Language,English,Drama,5-FAL-EN-98-003</v>
          </cell>
          <cell r="B57" t="str">
            <v>5-FAL-EN-98-003</v>
          </cell>
          <cell r="C57" t="str">
            <v>SOUL OF AFRICA</v>
          </cell>
          <cell r="D57" t="str">
            <v>Jelani wa Jelani</v>
          </cell>
          <cell r="E57" t="str">
            <v>First Additional Language</v>
          </cell>
          <cell r="F57" t="str">
            <v>English</v>
          </cell>
          <cell r="G57" t="str">
            <v>Drama</v>
          </cell>
          <cell r="H57">
            <v>43</v>
          </cell>
          <cell r="I57">
            <v>10</v>
          </cell>
          <cell r="J57">
            <v>35</v>
          </cell>
          <cell r="K57" t="str">
            <v>Contemporary</v>
          </cell>
          <cell r="L57" t="str">
            <v>SOUL OF AFRICA</v>
          </cell>
          <cell r="M57" t="str">
            <v>AZWIFANELI SAMUEL</v>
          </cell>
          <cell r="N57">
            <v>827348886</v>
          </cell>
          <cell r="O57" t="str">
            <v>soulofafrica@telkomsa.net</v>
          </cell>
          <cell r="P57">
            <v>1</v>
          </cell>
          <cell r="Q57" t="str">
            <v>SOUL OF AFRICA</v>
          </cell>
          <cell r="R57" t="str">
            <v>N/A</v>
          </cell>
          <cell r="S57" t="str">
            <v>N/A</v>
          </cell>
          <cell r="T57" t="str">
            <v>N/A</v>
          </cell>
          <cell r="U57">
            <v>1</v>
          </cell>
          <cell r="V57" t="str">
            <v>YES</v>
          </cell>
          <cell r="W57" t="str">
            <v>YES</v>
          </cell>
          <cell r="X57">
            <v>1</v>
          </cell>
          <cell r="Y57" t="str">
            <v>YES</v>
          </cell>
          <cell r="Z57">
            <v>3</v>
          </cell>
          <cell r="AA57">
            <v>1.1000000000000001</v>
          </cell>
          <cell r="AB57" t="str">
            <v>Maleto Inc</v>
          </cell>
          <cell r="AC57">
            <v>1</v>
          </cell>
        </row>
        <row r="58">
          <cell r="A58" t="str">
            <v>First Additional Language,English,Drama,5-FAL-EN-562-001</v>
          </cell>
          <cell r="B58" t="str">
            <v>5-FAL-EN-562-001</v>
          </cell>
          <cell r="C58" t="e">
            <v>#N/A</v>
          </cell>
          <cell r="D58" t="e">
            <v>#N/A</v>
          </cell>
          <cell r="E58" t="str">
            <v>First Additional Language</v>
          </cell>
          <cell r="F58" t="str">
            <v>English</v>
          </cell>
          <cell r="G58" t="str">
            <v>Drama</v>
          </cell>
          <cell r="H58">
            <v>44</v>
          </cell>
          <cell r="I58" t="str">
            <v>Not suitable</v>
          </cell>
          <cell r="J58">
            <v>65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</row>
        <row r="59">
          <cell r="A59" t="str">
            <v>First Additional Language,English,Drama,5-FAL-EN-749-001</v>
          </cell>
          <cell r="B59" t="str">
            <v>5-FAL-EN-749-001</v>
          </cell>
          <cell r="C59" t="str">
            <v>South African Heritage Publishers</v>
          </cell>
          <cell r="D59" t="str">
            <v>Roof's dilemma</v>
          </cell>
          <cell r="E59" t="str">
            <v>First Additional Language</v>
          </cell>
          <cell r="F59" t="str">
            <v>English</v>
          </cell>
          <cell r="G59" t="str">
            <v>Drama</v>
          </cell>
          <cell r="H59">
            <v>44</v>
          </cell>
          <cell r="I59" t="str">
            <v>Not suitable</v>
          </cell>
          <cell r="J59">
            <v>33</v>
          </cell>
          <cell r="L59" t="str">
            <v>South African Heritage Publishers</v>
          </cell>
          <cell r="M59" t="str">
            <v>Terance</v>
          </cell>
          <cell r="N59">
            <v>825698479</v>
          </cell>
          <cell r="O59" t="str">
            <v>ballt@saheritagepublishers.co.za</v>
          </cell>
          <cell r="P59">
            <v>1</v>
          </cell>
          <cell r="Q59" t="str">
            <v>South African Heritage Publishers</v>
          </cell>
          <cell r="R59" t="str">
            <v>N/A</v>
          </cell>
          <cell r="S59" t="str">
            <v>N/A</v>
          </cell>
          <cell r="T59" t="str">
            <v>N/A</v>
          </cell>
          <cell r="U59">
            <v>1</v>
          </cell>
          <cell r="V59" t="str">
            <v>YES</v>
          </cell>
          <cell r="W59" t="str">
            <v>YES</v>
          </cell>
          <cell r="X59" t="str">
            <v>STILL EXEPTED</v>
          </cell>
          <cell r="Y59" t="str">
            <v>N/A</v>
          </cell>
          <cell r="Z59">
            <v>3</v>
          </cell>
          <cell r="AA59" t="str">
            <v>N/A</v>
          </cell>
          <cell r="AB59" t="str">
            <v>M.J GROBLER AND ASSOCIATES</v>
          </cell>
          <cell r="AC59">
            <v>1</v>
          </cell>
        </row>
        <row r="60">
          <cell r="A60" t="str">
            <v>First Additional Language,English,Drama,5-FAL-EN-724-003</v>
          </cell>
          <cell r="B60" t="str">
            <v>5-FAL-EN-724-003</v>
          </cell>
          <cell r="C60" t="str">
            <v>TAODI RAMARUMO PTY LTD</v>
          </cell>
          <cell r="D60" t="str">
            <v>ISIGQEBHEZANA</v>
          </cell>
          <cell r="E60" t="str">
            <v>First Additional Language</v>
          </cell>
          <cell r="F60" t="str">
            <v>English</v>
          </cell>
          <cell r="G60" t="str">
            <v>Drama</v>
          </cell>
          <cell r="H60">
            <v>50</v>
          </cell>
          <cell r="I60" t="str">
            <v>Not suitable</v>
          </cell>
          <cell r="J60">
            <v>95.25</v>
          </cell>
          <cell r="L60" t="str">
            <v>TAODI RAMARUMO PTY LTD</v>
          </cell>
          <cell r="M60" t="str">
            <v>RUYEDZO</v>
          </cell>
          <cell r="N60">
            <v>720252051</v>
          </cell>
          <cell r="O60" t="str">
            <v>taodir101@gmail.com</v>
          </cell>
          <cell r="P60">
            <v>1</v>
          </cell>
          <cell r="Q60" t="str">
            <v>TAODI RAMARUMO PTY LTD</v>
          </cell>
          <cell r="R60" t="str">
            <v>N/A</v>
          </cell>
          <cell r="S60" t="str">
            <v>N/A</v>
          </cell>
          <cell r="T60" t="str">
            <v>N/A</v>
          </cell>
          <cell r="U60">
            <v>1</v>
          </cell>
          <cell r="V60" t="str">
            <v>YES</v>
          </cell>
          <cell r="W60" t="str">
            <v>YES</v>
          </cell>
          <cell r="X60">
            <v>1</v>
          </cell>
          <cell r="Y60" t="str">
            <v>YES</v>
          </cell>
          <cell r="Z60">
            <v>3</v>
          </cell>
          <cell r="AA60">
            <v>1.1000000000000001</v>
          </cell>
          <cell r="AB60" t="str">
            <v>VERI COM</v>
          </cell>
          <cell r="AC60">
            <v>1</v>
          </cell>
        </row>
        <row r="61">
          <cell r="A61" t="str">
            <v>First Additional Language,English,Drama,5-FAL-EN-747-001</v>
          </cell>
          <cell r="B61" t="str">
            <v>5-FAL-EN-747-001</v>
          </cell>
          <cell r="C61" t="str">
            <v>Abantwana Publishing [Pty] Ltd</v>
          </cell>
          <cell r="D61" t="str">
            <v>Vukani and the violin</v>
          </cell>
          <cell r="E61" t="str">
            <v>First Additional Language</v>
          </cell>
          <cell r="F61" t="str">
            <v>English</v>
          </cell>
          <cell r="G61" t="str">
            <v>Drama</v>
          </cell>
          <cell r="H61">
            <v>52</v>
          </cell>
          <cell r="I61" t="str">
            <v>Not suitable</v>
          </cell>
          <cell r="J61">
            <v>33</v>
          </cell>
          <cell r="L61" t="str">
            <v>Abantwana Publishing [Pty] Ltd</v>
          </cell>
          <cell r="M61" t="str">
            <v>Silas</v>
          </cell>
          <cell r="N61">
            <v>837541687</v>
          </cell>
          <cell r="O61" t="str">
            <v>silas@abantwanapublishing.co.za</v>
          </cell>
          <cell r="P61">
            <v>1</v>
          </cell>
          <cell r="Q61" t="str">
            <v>Abantwana Publishing [Pty] Ltd</v>
          </cell>
          <cell r="R61" t="str">
            <v>N/A</v>
          </cell>
          <cell r="S61" t="str">
            <v>N/A</v>
          </cell>
          <cell r="T61" t="str">
            <v>N/A</v>
          </cell>
          <cell r="U61">
            <v>1</v>
          </cell>
          <cell r="V61" t="str">
            <v>YES</v>
          </cell>
          <cell r="W61" t="str">
            <v>YES</v>
          </cell>
          <cell r="X61">
            <v>1</v>
          </cell>
          <cell r="Y61" t="str">
            <v>YES</v>
          </cell>
          <cell r="Z61">
            <v>3</v>
          </cell>
          <cell r="AA61">
            <v>1.1000000000000001</v>
          </cell>
          <cell r="AB61" t="str">
            <v>Mosela Rating Agency</v>
          </cell>
          <cell r="AC61">
            <v>1</v>
          </cell>
        </row>
        <row r="62">
          <cell r="A62" t="str">
            <v>First Additional Language,English,Drama,5-FAL-EN-242-005</v>
          </cell>
          <cell r="B62" t="str">
            <v>5-FAL-EN-242-005</v>
          </cell>
          <cell r="C62" t="str">
            <v>Lectio Publishers (Pty) Ltd</v>
          </cell>
          <cell r="D62" t="str">
            <v>Poison</v>
          </cell>
          <cell r="E62" t="str">
            <v>First Additional Language</v>
          </cell>
          <cell r="F62" t="str">
            <v>English</v>
          </cell>
          <cell r="G62" t="str">
            <v>Drama</v>
          </cell>
          <cell r="H62">
            <v>57</v>
          </cell>
          <cell r="I62">
            <v>11</v>
          </cell>
          <cell r="J62">
            <v>36</v>
          </cell>
          <cell r="K62" t="str">
            <v>Contemporary</v>
          </cell>
          <cell r="L62" t="str">
            <v>Lectio Publishers (Pty) Ltd</v>
          </cell>
          <cell r="M62" t="str">
            <v>Mariette</v>
          </cell>
          <cell r="N62">
            <v>832714074</v>
          </cell>
          <cell r="O62" t="str">
            <v>lectio@iafrica.com</v>
          </cell>
          <cell r="P62">
            <v>1</v>
          </cell>
          <cell r="Q62" t="str">
            <v>Lectio Publishers (Pty) Ltd</v>
          </cell>
          <cell r="R62" t="str">
            <v>N/A</v>
          </cell>
          <cell r="S62" t="str">
            <v>N/A</v>
          </cell>
          <cell r="T62" t="str">
            <v>N/A</v>
          </cell>
          <cell r="U62">
            <v>1</v>
          </cell>
          <cell r="V62" t="str">
            <v>YES</v>
          </cell>
          <cell r="W62" t="str">
            <v>YES</v>
          </cell>
          <cell r="X62">
            <v>1</v>
          </cell>
          <cell r="Y62" t="str">
            <v>YES</v>
          </cell>
          <cell r="Z62">
            <v>2</v>
          </cell>
          <cell r="AA62">
            <v>1.25</v>
          </cell>
          <cell r="AB62" t="str">
            <v>EVS EXPRESS VERIFICATION SERVICES</v>
          </cell>
          <cell r="AC62">
            <v>1</v>
          </cell>
        </row>
        <row r="63">
          <cell r="A63" t="str">
            <v>First Additional Language,English,Drama,5-FAL-EN-247-008</v>
          </cell>
          <cell r="B63" t="str">
            <v>5-FAL-EN-247-008</v>
          </cell>
          <cell r="C63" t="str">
            <v>Lingua Franca Publishers</v>
          </cell>
          <cell r="D63" t="str">
            <v>MADIBA, THE FOLK HERO</v>
          </cell>
          <cell r="E63" t="str">
            <v>First Additional Language</v>
          </cell>
          <cell r="F63" t="str">
            <v>English</v>
          </cell>
          <cell r="G63" t="str">
            <v>Drama</v>
          </cell>
          <cell r="H63">
            <v>58</v>
          </cell>
          <cell r="I63" t="str">
            <v>Not suitable</v>
          </cell>
          <cell r="J63">
            <v>83.75</v>
          </cell>
          <cell r="L63" t="str">
            <v>Lingua Franca Publishers</v>
          </cell>
          <cell r="M63" t="str">
            <v>Saki Isaac</v>
          </cell>
          <cell r="N63">
            <v>834368658</v>
          </cell>
          <cell r="O63" t="str">
            <v>isaac@linguafrancapublishers.co.za</v>
          </cell>
          <cell r="P63">
            <v>1</v>
          </cell>
          <cell r="Q63" t="str">
            <v>Lingua Franca Publishers</v>
          </cell>
          <cell r="R63" t="str">
            <v>N/A</v>
          </cell>
          <cell r="S63" t="str">
            <v>N/A</v>
          </cell>
          <cell r="T63" t="str">
            <v>N/A</v>
          </cell>
          <cell r="U63">
            <v>1</v>
          </cell>
          <cell r="V63" t="str">
            <v>YES</v>
          </cell>
          <cell r="W63" t="str">
            <v>YES</v>
          </cell>
          <cell r="X63">
            <v>1</v>
          </cell>
          <cell r="Y63" t="str">
            <v>YES</v>
          </cell>
          <cell r="Z63">
            <v>3</v>
          </cell>
          <cell r="AA63">
            <v>1.1000000000000001</v>
          </cell>
          <cell r="AB63" t="str">
            <v>INFORCOMM</v>
          </cell>
          <cell r="AC63">
            <v>1</v>
          </cell>
        </row>
        <row r="64">
          <cell r="A64" t="str">
            <v>First Additional Language,English,Drama,5-FAL-EN-58-007</v>
          </cell>
          <cell r="B64" t="str">
            <v>5-FAL-EN-58-007</v>
          </cell>
          <cell r="C64" t="str">
            <v>Kalahari Productions &amp; Booksellers</v>
          </cell>
          <cell r="D64" t="str">
            <v>The awakening of Katie Fortuin</v>
          </cell>
          <cell r="E64" t="str">
            <v>First Additional Language</v>
          </cell>
          <cell r="F64" t="str">
            <v>English</v>
          </cell>
          <cell r="G64" t="str">
            <v>Drama</v>
          </cell>
          <cell r="H64">
            <v>61</v>
          </cell>
          <cell r="I64" t="str">
            <v>Not suitable</v>
          </cell>
          <cell r="J64">
            <v>39.5</v>
          </cell>
          <cell r="L64" t="str">
            <v>Kalahari Productions &amp; Booksellers</v>
          </cell>
          <cell r="M64" t="str">
            <v>Eddy</v>
          </cell>
          <cell r="N64">
            <v>769719525</v>
          </cell>
          <cell r="O64" t="str">
            <v>eddy@kpb.co.za</v>
          </cell>
          <cell r="P64">
            <v>1</v>
          </cell>
          <cell r="Q64" t="str">
            <v>Kalahari Productions &amp; Booksellers</v>
          </cell>
          <cell r="R64" t="str">
            <v>N/A</v>
          </cell>
          <cell r="S64" t="str">
            <v>N/A</v>
          </cell>
          <cell r="T64" t="str">
            <v>N/A</v>
          </cell>
          <cell r="U64">
            <v>1</v>
          </cell>
          <cell r="V64" t="str">
            <v>YES</v>
          </cell>
          <cell r="W64" t="str">
            <v>YES</v>
          </cell>
          <cell r="X64">
            <v>1</v>
          </cell>
          <cell r="Y64" t="str">
            <v>YES</v>
          </cell>
          <cell r="Z64">
            <v>1</v>
          </cell>
          <cell r="AA64">
            <v>1.35</v>
          </cell>
          <cell r="AB64" t="str">
            <v>AGAPE CHARTERED ACCOUNTANTS INC</v>
          </cell>
          <cell r="AC64">
            <v>1</v>
          </cell>
        </row>
        <row r="65">
          <cell r="A65" t="str">
            <v>First Additional Language,English,Drama,5-FAL-EN-245-002</v>
          </cell>
          <cell r="B65" t="str">
            <v>5-FAL-EN-245-002</v>
          </cell>
          <cell r="C65" t="str">
            <v>Nev Prodctions</v>
          </cell>
          <cell r="D65" t="str">
            <v>A monstrous Deed</v>
          </cell>
          <cell r="E65" t="str">
            <v>First Additional Language</v>
          </cell>
          <cell r="F65" t="str">
            <v>English</v>
          </cell>
          <cell r="G65" t="str">
            <v>Drama</v>
          </cell>
          <cell r="H65">
            <v>61</v>
          </cell>
          <cell r="I65" t="str">
            <v>suitable for SAL</v>
          </cell>
          <cell r="J65">
            <v>35</v>
          </cell>
          <cell r="L65" t="str">
            <v>Nev Prodctions</v>
          </cell>
          <cell r="M65" t="str">
            <v>Maitele Robert</v>
          </cell>
          <cell r="N65">
            <v>837521018</v>
          </cell>
          <cell r="O65" t="str">
            <v>nevproduction@telkomsa.net</v>
          </cell>
          <cell r="P65">
            <v>1</v>
          </cell>
          <cell r="Q65" t="str">
            <v>Nev Prodctions</v>
          </cell>
          <cell r="R65" t="str">
            <v>N/A</v>
          </cell>
          <cell r="S65" t="str">
            <v>N/A</v>
          </cell>
          <cell r="T65" t="str">
            <v>N/A</v>
          </cell>
          <cell r="U65">
            <v>1</v>
          </cell>
          <cell r="V65" t="str">
            <v>YES</v>
          </cell>
          <cell r="W65" t="str">
            <v>YES</v>
          </cell>
          <cell r="X65">
            <v>1</v>
          </cell>
          <cell r="Y65" t="str">
            <v>YES</v>
          </cell>
          <cell r="Z65">
            <v>3</v>
          </cell>
          <cell r="AA65">
            <v>1.1000000000000001</v>
          </cell>
          <cell r="AB65" t="str">
            <v>Maleto Inc</v>
          </cell>
          <cell r="AC65">
            <v>1</v>
          </cell>
        </row>
        <row r="66">
          <cell r="A66" t="str">
            <v>First Additional Language,English,Drama,5-FAL-EN-472-003</v>
          </cell>
          <cell r="B66" t="str">
            <v>5-FAL-EN-472-003</v>
          </cell>
          <cell r="C66" t="str">
            <v>Zambezi Book Enterprises</v>
          </cell>
          <cell r="D66" t="str">
            <v>An audience with Miss Hobhouse</v>
          </cell>
          <cell r="E66" t="str">
            <v>First Additional Language</v>
          </cell>
          <cell r="F66" t="str">
            <v>English</v>
          </cell>
          <cell r="G66" t="str">
            <v>Drama</v>
          </cell>
          <cell r="H66">
            <v>63</v>
          </cell>
          <cell r="I66" t="str">
            <v>Not suitable</v>
          </cell>
          <cell r="J66">
            <v>27.5</v>
          </cell>
          <cell r="L66" t="str">
            <v>Zambezi Book Enterprises</v>
          </cell>
          <cell r="M66" t="str">
            <v>Mbofholowo</v>
          </cell>
          <cell r="N66">
            <v>734009338</v>
          </cell>
          <cell r="O66" t="str">
            <v>mbofhop@yahoo.com</v>
          </cell>
          <cell r="P66">
            <v>1</v>
          </cell>
          <cell r="Q66" t="str">
            <v>Zambezi Book Enterprises</v>
          </cell>
          <cell r="R66" t="str">
            <v>N/A</v>
          </cell>
          <cell r="S66" t="str">
            <v>N/A</v>
          </cell>
          <cell r="T66" t="str">
            <v>N/A</v>
          </cell>
          <cell r="U66">
            <v>1</v>
          </cell>
          <cell r="V66" t="str">
            <v>YES</v>
          </cell>
          <cell r="W66" t="str">
            <v>YES</v>
          </cell>
          <cell r="X66">
            <v>1</v>
          </cell>
          <cell r="Y66" t="str">
            <v>YES</v>
          </cell>
          <cell r="Z66">
            <v>1</v>
          </cell>
          <cell r="AA66">
            <v>1.35</v>
          </cell>
          <cell r="AB66" t="str">
            <v>AGAPE CHARTERED ACCOUNTANTS INC</v>
          </cell>
          <cell r="AC66">
            <v>1</v>
          </cell>
        </row>
        <row r="67">
          <cell r="A67" t="str">
            <v>First Additional Language,English,Drama,5-FAL-EN-679-005</v>
          </cell>
          <cell r="B67" t="str">
            <v>5-FAL-EN-679-005</v>
          </cell>
          <cell r="C67" t="str">
            <v>Oxford University Press Southern Africa (Pty) Ltd.</v>
          </cell>
          <cell r="D67" t="str">
            <v>FET Literature FAL English Drama</v>
          </cell>
          <cell r="E67" t="str">
            <v>First Additional Language</v>
          </cell>
          <cell r="F67" t="str">
            <v>English</v>
          </cell>
          <cell r="G67" t="str">
            <v>Drama</v>
          </cell>
          <cell r="H67">
            <v>70</v>
          </cell>
          <cell r="I67">
            <v>12</v>
          </cell>
          <cell r="J67">
            <v>50</v>
          </cell>
          <cell r="K67" t="str">
            <v>Classic</v>
          </cell>
          <cell r="L67" t="str">
            <v>Oxford University Press Southern Africa (Pty) Ltd.</v>
          </cell>
          <cell r="M67" t="str">
            <v>Maretha</v>
          </cell>
          <cell r="N67">
            <v>829215588</v>
          </cell>
          <cell r="O67" t="str">
            <v>Maretha.Ohlhoff@oup.com</v>
          </cell>
          <cell r="P67">
            <v>1</v>
          </cell>
          <cell r="Q67" t="str">
            <v>Oxford University Press Southern Africa (Pty) Ltd.</v>
          </cell>
          <cell r="R67" t="str">
            <v>THE COUSIL, MASTERS AND SCHOLARS OF THE UNIVERSITY TRADING AS OXFORD UNIVERSITY PRESS</v>
          </cell>
          <cell r="S67" t="str">
            <v>THE MANDELA RHODES FOUNDATION</v>
          </cell>
          <cell r="T67" t="str">
            <v>N/A</v>
          </cell>
          <cell r="U67">
            <v>1</v>
          </cell>
          <cell r="V67" t="str">
            <v>YES</v>
          </cell>
          <cell r="W67" t="str">
            <v>YES</v>
          </cell>
          <cell r="X67">
            <v>1</v>
          </cell>
          <cell r="Y67" t="str">
            <v>YES</v>
          </cell>
          <cell r="Z67">
            <v>3</v>
          </cell>
          <cell r="AA67">
            <v>1.1000000000000001</v>
          </cell>
          <cell r="AB67" t="str">
            <v>EMPOWER DEX ECONOMIC EPOWERMENT RATING AGENCY</v>
          </cell>
          <cell r="AC67">
            <v>1</v>
          </cell>
        </row>
        <row r="68">
          <cell r="A68" t="str">
            <v>First Additional Language,English,Drama,5-FAL-EN-93-015</v>
          </cell>
          <cell r="B68" t="str">
            <v>5-FAL-EN-93-015</v>
          </cell>
          <cell r="C68" t="str">
            <v>Macmillan South Africa (Pty) Ltd</v>
          </cell>
          <cell r="D68" t="str">
            <v>Sophiatown</v>
          </cell>
          <cell r="E68" t="str">
            <v>First Additional Language</v>
          </cell>
          <cell r="F68" t="str">
            <v>English</v>
          </cell>
          <cell r="G68" t="str">
            <v>Drama</v>
          </cell>
          <cell r="H68">
            <v>72</v>
          </cell>
          <cell r="I68">
            <v>11</v>
          </cell>
          <cell r="J68">
            <v>49.95</v>
          </cell>
          <cell r="K68" t="str">
            <v>Contemporary</v>
          </cell>
          <cell r="L68" t="str">
            <v>Macmillan South Africa (Pty) Ltd</v>
          </cell>
          <cell r="M68" t="str">
            <v>Sherry</v>
          </cell>
          <cell r="N68">
            <v>824551124</v>
          </cell>
          <cell r="O68" t="str">
            <v>publishing@macmillan.co.za</v>
          </cell>
          <cell r="P68">
            <v>1</v>
          </cell>
          <cell r="Q68" t="str">
            <v>Macmillan South Africa (Pty) Ltd</v>
          </cell>
          <cell r="R68" t="str">
            <v>Macmillan South Africa (Pty) Ltd</v>
          </cell>
          <cell r="S68" t="str">
            <v>Georg von Holtzbrick GmbH &amp; Co.KG</v>
          </cell>
          <cell r="T68" t="str">
            <v>Macmillan South Africa (Pty) Ltd</v>
          </cell>
          <cell r="U68">
            <v>1</v>
          </cell>
          <cell r="V68" t="str">
            <v>YES</v>
          </cell>
          <cell r="W68" t="str">
            <v>YES</v>
          </cell>
          <cell r="X68">
            <v>1</v>
          </cell>
          <cell r="Y68" t="str">
            <v>YES</v>
          </cell>
          <cell r="Z68">
            <v>3</v>
          </cell>
          <cell r="AA68">
            <v>1.1000000000000001</v>
          </cell>
          <cell r="AB68" t="str">
            <v>BEESCORE</v>
          </cell>
          <cell r="AC68">
            <v>1</v>
          </cell>
        </row>
        <row r="69">
          <cell r="A69" t="str">
            <v>First Additional Language,English,Drama,5-FAL-EN-725-002</v>
          </cell>
          <cell r="B69" t="str">
            <v>5-FAL-EN-725-002</v>
          </cell>
          <cell r="C69" t="str">
            <v>First League Trading</v>
          </cell>
          <cell r="D69" t="str">
            <v>The African Dustbin</v>
          </cell>
          <cell r="E69" t="str">
            <v>First Additional Language</v>
          </cell>
          <cell r="F69" t="str">
            <v>English</v>
          </cell>
          <cell r="G69" t="str">
            <v>Drama</v>
          </cell>
          <cell r="H69">
            <v>76</v>
          </cell>
          <cell r="I69">
            <v>10</v>
          </cell>
          <cell r="J69">
            <v>69.95</v>
          </cell>
          <cell r="K69" t="str">
            <v>Contemporary</v>
          </cell>
          <cell r="L69" t="str">
            <v>First League Trading</v>
          </cell>
          <cell r="M69" t="str">
            <v>Mpumi</v>
          </cell>
          <cell r="N69">
            <v>733495036</v>
          </cell>
          <cell r="O69" t="str">
            <v>phumi@firstleague.co.za</v>
          </cell>
          <cell r="P69">
            <v>1</v>
          </cell>
          <cell r="Q69" t="str">
            <v>First League Trading</v>
          </cell>
          <cell r="R69" t="str">
            <v>N/A</v>
          </cell>
          <cell r="S69" t="str">
            <v>N/A</v>
          </cell>
          <cell r="T69" t="str">
            <v>N/A</v>
          </cell>
          <cell r="U69">
            <v>1</v>
          </cell>
          <cell r="V69" t="str">
            <v>YES</v>
          </cell>
          <cell r="W69" t="str">
            <v>YES</v>
          </cell>
          <cell r="X69">
            <v>1</v>
          </cell>
          <cell r="Y69" t="str">
            <v>YES</v>
          </cell>
          <cell r="Z69">
            <v>1</v>
          </cell>
          <cell r="AA69">
            <v>1.35</v>
          </cell>
          <cell r="AB69" t="str">
            <v>EMPOWERDEX</v>
          </cell>
          <cell r="AC69">
            <v>1</v>
          </cell>
        </row>
        <row r="70">
          <cell r="A70" t="str">
            <v>First Additional Language,English,Drama,5-FAL-EN-102-008</v>
          </cell>
          <cell r="B70" t="str">
            <v>5-FAL-EN-102-008</v>
          </cell>
          <cell r="C70" t="str">
            <v>Vivlia Publishers &amp; Booksellers (Pty) Ltd</v>
          </cell>
          <cell r="D70" t="str">
            <v>Only the pot knows how hot the fire is</v>
          </cell>
          <cell r="E70" t="str">
            <v>First Additional Language</v>
          </cell>
          <cell r="F70" t="str">
            <v>English</v>
          </cell>
          <cell r="G70" t="str">
            <v>Drama</v>
          </cell>
          <cell r="H70">
            <v>81</v>
          </cell>
          <cell r="I70">
            <v>12</v>
          </cell>
          <cell r="J70">
            <v>69.95</v>
          </cell>
          <cell r="K70" t="str">
            <v>Contemporary</v>
          </cell>
          <cell r="L70" t="str">
            <v>Vivlia Publishers &amp; Booksellers (Pty) Ltd</v>
          </cell>
          <cell r="M70" t="str">
            <v>Jerome</v>
          </cell>
          <cell r="N70">
            <v>832860916</v>
          </cell>
          <cell r="O70" t="str">
            <v>jerome@vivlia.co.za</v>
          </cell>
          <cell r="P70">
            <v>1</v>
          </cell>
          <cell r="Q70" t="str">
            <v>Vivlia Publishers &amp; Booksellers (Pty) Ltd</v>
          </cell>
          <cell r="R70" t="str">
            <v>N/A</v>
          </cell>
          <cell r="S70" t="str">
            <v>N/A</v>
          </cell>
          <cell r="T70" t="str">
            <v>N/A</v>
          </cell>
          <cell r="U70">
            <v>1</v>
          </cell>
          <cell r="V70" t="str">
            <v>YES</v>
          </cell>
          <cell r="W70" t="str">
            <v>YES</v>
          </cell>
          <cell r="X70">
            <v>1</v>
          </cell>
          <cell r="Y70" t="str">
            <v>YES</v>
          </cell>
          <cell r="Z70">
            <v>2</v>
          </cell>
          <cell r="AA70">
            <v>1.25</v>
          </cell>
          <cell r="AB70" t="str">
            <v>EMPOWERLOGIC</v>
          </cell>
          <cell r="AC70">
            <v>1</v>
          </cell>
        </row>
        <row r="71">
          <cell r="A71" t="str">
            <v>First Additional Language,English,Drama,5-FAL-EN-90-005</v>
          </cell>
          <cell r="B71" t="str">
            <v>5-FAL-EN-90-005</v>
          </cell>
          <cell r="C71" t="str">
            <v>Cambridge University Press</v>
          </cell>
          <cell r="D71" t="str">
            <v>Macbeth</v>
          </cell>
          <cell r="E71" t="str">
            <v>First Additional Language</v>
          </cell>
          <cell r="F71" t="str">
            <v>English</v>
          </cell>
          <cell r="G71" t="str">
            <v>Drama</v>
          </cell>
          <cell r="H71">
            <v>82</v>
          </cell>
          <cell r="I71">
            <v>12</v>
          </cell>
          <cell r="J71">
            <v>44.95</v>
          </cell>
          <cell r="K71" t="str">
            <v>Classic</v>
          </cell>
          <cell r="L71" t="str">
            <v>Cambridge University Press</v>
          </cell>
          <cell r="M71" t="str">
            <v>Felicity</v>
          </cell>
          <cell r="N71">
            <v>716021264</v>
          </cell>
          <cell r="O71" t="str">
            <v>fadams@cambridge.org</v>
          </cell>
          <cell r="P71">
            <v>1</v>
          </cell>
          <cell r="Q71" t="str">
            <v>Cambridge University Press</v>
          </cell>
          <cell r="R71" t="str">
            <v>Cambridge University Press</v>
          </cell>
          <cell r="S71" t="str">
            <v>UNIVERSITY OF CAMBRIDGE</v>
          </cell>
          <cell r="T71" t="str">
            <v>N/A</v>
          </cell>
          <cell r="U71">
            <v>1</v>
          </cell>
          <cell r="V71" t="str">
            <v>YES</v>
          </cell>
          <cell r="W71" t="str">
            <v>YES</v>
          </cell>
          <cell r="X71">
            <v>1</v>
          </cell>
          <cell r="Y71" t="str">
            <v>YES</v>
          </cell>
          <cell r="Z71">
            <v>4</v>
          </cell>
          <cell r="AA71">
            <v>1</v>
          </cell>
          <cell r="AB71" t="str">
            <v>NERA NATIONAL EMPOWERMENT RATING AGENCY</v>
          </cell>
          <cell r="AC71">
            <v>1</v>
          </cell>
        </row>
        <row r="72">
          <cell r="A72" t="str">
            <v>First Additional Language,English,Drama,5-FAL-EN-104-010</v>
          </cell>
          <cell r="B72" t="str">
            <v>5-FAL-EN-104-010</v>
          </cell>
          <cell r="C72" t="str">
            <v>Maskew Miller Longman (Pty) Ltd</v>
          </cell>
          <cell r="D72" t="str">
            <v>My children! My Africa!</v>
          </cell>
          <cell r="E72" t="str">
            <v>First Additional Language</v>
          </cell>
          <cell r="F72" t="str">
            <v>English</v>
          </cell>
          <cell r="G72" t="str">
            <v>Drama</v>
          </cell>
          <cell r="H72">
            <v>90</v>
          </cell>
          <cell r="I72">
            <v>12</v>
          </cell>
          <cell r="J72">
            <v>35</v>
          </cell>
          <cell r="K72" t="str">
            <v>Contemporary</v>
          </cell>
          <cell r="L72" t="str">
            <v>Maskew Miller Longman (Pty) Ltd</v>
          </cell>
          <cell r="M72" t="str">
            <v>Louise</v>
          </cell>
          <cell r="N72">
            <v>833726906</v>
          </cell>
          <cell r="O72" t="str">
            <v>louise.leeson@pearson.com</v>
          </cell>
          <cell r="P72">
            <v>1</v>
          </cell>
          <cell r="Q72" t="str">
            <v>Maskew Miller Longman (Pty) Ltd</v>
          </cell>
          <cell r="R72" t="str">
            <v>PEARSON MARANG PTY LTD</v>
          </cell>
          <cell r="S72" t="str">
            <v>PEARSON HOLDING SOUTHERN AFRICA PTY LTD</v>
          </cell>
          <cell r="T72" t="str">
            <v>HEINEMANN PUBLISHERS PTY LTD</v>
          </cell>
          <cell r="U72">
            <v>1</v>
          </cell>
          <cell r="V72" t="str">
            <v>YES</v>
          </cell>
          <cell r="W72" t="str">
            <v>YES</v>
          </cell>
          <cell r="X72">
            <v>1</v>
          </cell>
          <cell r="Y72" t="str">
            <v>YES</v>
          </cell>
          <cell r="Z72">
            <v>8</v>
          </cell>
          <cell r="AA72">
            <v>0.1</v>
          </cell>
          <cell r="AB72" t="str">
            <v>EMPOWER DEX ECONOMIC EPOWERMENT RATING AGENCY</v>
          </cell>
          <cell r="AC72">
            <v>1</v>
          </cell>
        </row>
        <row r="73">
          <cell r="A73" t="str">
            <v>First Additional Language,English,Drama,5-FAL-EN-97-007</v>
          </cell>
          <cell r="B73" t="str">
            <v>5-FAL-EN-97-007</v>
          </cell>
          <cell r="C73" t="str">
            <v>Via Afrika</v>
          </cell>
          <cell r="D73" t="str">
            <v>Via Afrika English FAL Drama: Macbeth</v>
          </cell>
          <cell r="E73" t="str">
            <v>First Additional Language</v>
          </cell>
          <cell r="F73" t="str">
            <v>English</v>
          </cell>
          <cell r="G73" t="str">
            <v>Drama</v>
          </cell>
          <cell r="H73">
            <v>93</v>
          </cell>
          <cell r="I73">
            <v>12</v>
          </cell>
          <cell r="J73">
            <v>73.5</v>
          </cell>
          <cell r="K73" t="str">
            <v>Classic</v>
          </cell>
          <cell r="L73" t="str">
            <v>Via Afrika</v>
          </cell>
          <cell r="M73" t="str">
            <v>Safwat</v>
          </cell>
          <cell r="N73">
            <v>823710073</v>
          </cell>
          <cell r="O73" t="str">
            <v>micheal.goodman@viaafrika.com</v>
          </cell>
          <cell r="P73">
            <v>1</v>
          </cell>
          <cell r="Q73" t="str">
            <v>Via Afrika</v>
          </cell>
          <cell r="R73" t="str">
            <v>MEDIA 24 PTY LTD</v>
          </cell>
          <cell r="S73" t="str">
            <v>MEDIA 24 PTY LTD</v>
          </cell>
          <cell r="T73" t="str">
            <v xml:space="preserve">(NB Publishers, division of Media 24), (Media24 PTY LTD,Trading as Jonathan) </v>
          </cell>
          <cell r="U73">
            <v>1</v>
          </cell>
          <cell r="V73" t="str">
            <v>YES</v>
          </cell>
          <cell r="W73" t="str">
            <v>YES</v>
          </cell>
          <cell r="X73">
            <v>1</v>
          </cell>
          <cell r="Y73" t="str">
            <v>YES</v>
          </cell>
          <cell r="Z73">
            <v>2</v>
          </cell>
          <cell r="AA73">
            <v>1.35</v>
          </cell>
          <cell r="AB73" t="str">
            <v>EMPOWERDEX</v>
          </cell>
          <cell r="AC73">
            <v>1</v>
          </cell>
        </row>
        <row r="74">
          <cell r="A74" t="str">
            <v>First Additional Language,English,Drama,5-FAL-EN-323-001</v>
          </cell>
          <cell r="B74" t="str">
            <v>5-FAL-EN-323-001</v>
          </cell>
          <cell r="C74" t="str">
            <v>Marumo Publishing</v>
          </cell>
          <cell r="D74" t="str">
            <v>S2000</v>
          </cell>
          <cell r="E74" t="str">
            <v>First Additional Language</v>
          </cell>
          <cell r="F74" t="str">
            <v>English</v>
          </cell>
          <cell r="G74" t="str">
            <v>Drama</v>
          </cell>
          <cell r="H74">
            <v>94</v>
          </cell>
          <cell r="I74">
            <v>12</v>
          </cell>
          <cell r="J74">
            <v>61.95</v>
          </cell>
          <cell r="K74" t="str">
            <v>Classic</v>
          </cell>
          <cell r="L74" t="str">
            <v>Marumo Publishing</v>
          </cell>
          <cell r="M74" t="str">
            <v>Anthony</v>
          </cell>
          <cell r="N74">
            <v>824503793</v>
          </cell>
          <cell r="O74" t="str">
            <v>rangataa@marumo.co.za</v>
          </cell>
          <cell r="P74">
            <v>1</v>
          </cell>
          <cell r="Q74" t="str">
            <v>Marumo Publishing</v>
          </cell>
          <cell r="R74" t="str">
            <v>Marumo Publishing</v>
          </cell>
          <cell r="S74" t="str">
            <v>Marumo Publishing</v>
          </cell>
          <cell r="T74" t="str">
            <v>N/A</v>
          </cell>
          <cell r="U74">
            <v>1</v>
          </cell>
          <cell r="V74" t="str">
            <v>YES</v>
          </cell>
          <cell r="W74" t="str">
            <v>YES</v>
          </cell>
          <cell r="X74">
            <v>1</v>
          </cell>
          <cell r="Y74" t="str">
            <v>YES</v>
          </cell>
          <cell r="Z74">
            <v>2</v>
          </cell>
          <cell r="AA74">
            <v>1.25</v>
          </cell>
          <cell r="AB74" t="str">
            <v>ARDENT BUSINESS PARTNERS</v>
          </cell>
          <cell r="AC74">
            <v>1</v>
          </cell>
        </row>
        <row r="75">
          <cell r="A75" t="str">
            <v>First Additional Language,English,Novel,5-FAL-EN-472-001</v>
          </cell>
          <cell r="B75" t="str">
            <v>5-FAL-EN-472-001</v>
          </cell>
          <cell r="C75" t="str">
            <v>Zambezi Book Enterprises</v>
          </cell>
          <cell r="D75" t="str">
            <v>Sister-Sister</v>
          </cell>
          <cell r="E75" t="str">
            <v>First Additional Language</v>
          </cell>
          <cell r="F75" t="str">
            <v>English</v>
          </cell>
          <cell r="G75" t="str">
            <v>Novel</v>
          </cell>
          <cell r="H75">
            <v>50</v>
          </cell>
          <cell r="I75">
            <v>12</v>
          </cell>
          <cell r="J75">
            <v>28.5</v>
          </cell>
          <cell r="L75" t="str">
            <v>Zambezi Book Enterprises</v>
          </cell>
          <cell r="M75" t="str">
            <v>Mbofholowo</v>
          </cell>
          <cell r="N75">
            <v>734009338</v>
          </cell>
          <cell r="O75" t="str">
            <v>mbofhop@yahoo.com</v>
          </cell>
          <cell r="P75">
            <v>1</v>
          </cell>
          <cell r="Q75" t="str">
            <v>Zambezi Book Enterprises</v>
          </cell>
          <cell r="R75" t="str">
            <v>N/A</v>
          </cell>
          <cell r="S75" t="str">
            <v>N/A</v>
          </cell>
          <cell r="T75" t="str">
            <v>N/A</v>
          </cell>
          <cell r="U75">
            <v>1</v>
          </cell>
          <cell r="V75" t="str">
            <v>YES</v>
          </cell>
          <cell r="W75" t="str">
            <v>YES</v>
          </cell>
          <cell r="X75">
            <v>1</v>
          </cell>
          <cell r="Y75" t="str">
            <v>YES</v>
          </cell>
          <cell r="Z75">
            <v>1</v>
          </cell>
          <cell r="AA75">
            <v>1.35</v>
          </cell>
          <cell r="AB75" t="str">
            <v>AGAPE CHARTERED ACCOUNTANTS INC</v>
          </cell>
          <cell r="AC75">
            <v>1</v>
          </cell>
        </row>
        <row r="76">
          <cell r="A76" t="str">
            <v>First Additional Language,English,Novel,5-FAL-EN-725-001</v>
          </cell>
          <cell r="B76" t="str">
            <v>5-FAL-EN-725-001</v>
          </cell>
          <cell r="C76" t="str">
            <v>First League Trading</v>
          </cell>
          <cell r="D76" t="str">
            <v>Tikiline Yuppie</v>
          </cell>
          <cell r="E76" t="str">
            <v>First Additional Language</v>
          </cell>
          <cell r="F76" t="str">
            <v>English</v>
          </cell>
          <cell r="G76" t="str">
            <v>Novel</v>
          </cell>
          <cell r="H76">
            <v>56</v>
          </cell>
          <cell r="I76">
            <v>10</v>
          </cell>
          <cell r="J76">
            <v>69.95</v>
          </cell>
          <cell r="L76" t="str">
            <v>First League Trading</v>
          </cell>
          <cell r="M76" t="str">
            <v>Mpumi</v>
          </cell>
          <cell r="N76">
            <v>733495036</v>
          </cell>
          <cell r="O76" t="str">
            <v>phumi@firstleague.co.za</v>
          </cell>
          <cell r="P76">
            <v>1</v>
          </cell>
          <cell r="Q76" t="str">
            <v>First League Trading</v>
          </cell>
          <cell r="R76" t="str">
            <v>N/A</v>
          </cell>
          <cell r="S76" t="str">
            <v>N/A</v>
          </cell>
          <cell r="T76" t="str">
            <v>N/A</v>
          </cell>
          <cell r="U76">
            <v>1</v>
          </cell>
          <cell r="V76" t="str">
            <v>YES</v>
          </cell>
          <cell r="W76" t="str">
            <v>YES</v>
          </cell>
          <cell r="X76">
            <v>1</v>
          </cell>
          <cell r="Y76" t="str">
            <v>YES</v>
          </cell>
          <cell r="Z76">
            <v>1</v>
          </cell>
          <cell r="AA76">
            <v>1.35</v>
          </cell>
          <cell r="AB76" t="str">
            <v>EMPOWERDEX</v>
          </cell>
          <cell r="AC76">
            <v>1</v>
          </cell>
        </row>
        <row r="77">
          <cell r="A77" t="str">
            <v>First Additional Language,English,Novel,5-FAL-EN-245-001</v>
          </cell>
          <cell r="B77" t="str">
            <v>5-FAL-EN-245-001</v>
          </cell>
          <cell r="C77" t="str">
            <v>Nev Prodctions</v>
          </cell>
          <cell r="D77" t="str">
            <v>Borrowed Derrieres</v>
          </cell>
          <cell r="E77" t="str">
            <v>First Additional Language</v>
          </cell>
          <cell r="F77" t="str">
            <v>English</v>
          </cell>
          <cell r="G77" t="str">
            <v>Novel</v>
          </cell>
          <cell r="H77">
            <v>57</v>
          </cell>
          <cell r="I77">
            <v>12</v>
          </cell>
          <cell r="J77">
            <v>40</v>
          </cell>
          <cell r="L77" t="str">
            <v>Nev Prodctions</v>
          </cell>
          <cell r="M77" t="str">
            <v>Maitele Robert</v>
          </cell>
          <cell r="N77">
            <v>837521018</v>
          </cell>
          <cell r="O77" t="str">
            <v>nevproduction@telkomsa.net</v>
          </cell>
          <cell r="P77">
            <v>1</v>
          </cell>
          <cell r="Q77" t="str">
            <v>Nev Prodctions</v>
          </cell>
          <cell r="R77" t="str">
            <v>N/A</v>
          </cell>
          <cell r="S77" t="str">
            <v>N/A</v>
          </cell>
          <cell r="T77" t="str">
            <v>N/A</v>
          </cell>
          <cell r="U77">
            <v>1</v>
          </cell>
          <cell r="V77" t="str">
            <v>YES</v>
          </cell>
          <cell r="W77" t="str">
            <v>YES</v>
          </cell>
          <cell r="X77">
            <v>1</v>
          </cell>
          <cell r="Y77" t="str">
            <v>YES</v>
          </cell>
          <cell r="Z77">
            <v>3</v>
          </cell>
          <cell r="AA77">
            <v>1.1000000000000001</v>
          </cell>
          <cell r="AB77" t="str">
            <v>Maleto Inc</v>
          </cell>
          <cell r="AC77">
            <v>1</v>
          </cell>
        </row>
        <row r="78">
          <cell r="A78" t="str">
            <v>First Additional Language,English,Novel,5-FAL-EN-91-001</v>
          </cell>
          <cell r="B78" t="str">
            <v>5-FAL-EN-91-001</v>
          </cell>
          <cell r="C78" t="str">
            <v>Mangalani Publishing (Pty) Ltd</v>
          </cell>
          <cell r="D78" t="str">
            <v>Ngunga's Adventures</v>
          </cell>
          <cell r="E78" t="str">
            <v>First Additional Language</v>
          </cell>
          <cell r="F78" t="str">
            <v>English</v>
          </cell>
          <cell r="G78" t="str">
            <v>Novel</v>
          </cell>
          <cell r="H78">
            <v>59</v>
          </cell>
          <cell r="I78" t="str">
            <v>Not suitable</v>
          </cell>
          <cell r="J78">
            <v>50</v>
          </cell>
          <cell r="L78" t="str">
            <v>Mangalani Publishing (Pty) Ltd</v>
          </cell>
          <cell r="M78" t="str">
            <v>Thiathu</v>
          </cell>
          <cell r="N78">
            <v>724006956</v>
          </cell>
          <cell r="O78" t="str">
            <v>info@mangalanipublishing.co.za</v>
          </cell>
          <cell r="P78">
            <v>1</v>
          </cell>
          <cell r="Q78" t="str">
            <v>Mangalani Publishing (Pty) Ltd</v>
          </cell>
          <cell r="R78" t="str">
            <v>Thiatthu J Nemutanzhela</v>
          </cell>
          <cell r="S78" t="str">
            <v>N/A</v>
          </cell>
          <cell r="T78" t="str">
            <v>N/A</v>
          </cell>
          <cell r="U78">
            <v>1</v>
          </cell>
          <cell r="V78" t="str">
            <v>YES</v>
          </cell>
          <cell r="W78" t="str">
            <v>YES</v>
          </cell>
          <cell r="X78">
            <v>1</v>
          </cell>
          <cell r="Y78" t="str">
            <v>YES</v>
          </cell>
          <cell r="Z78">
            <v>3</v>
          </cell>
          <cell r="AA78">
            <v>1.1000000000000001</v>
          </cell>
          <cell r="AB78" t="str">
            <v>COLLINS SEBOLA INC</v>
          </cell>
          <cell r="AC78">
            <v>1</v>
          </cell>
        </row>
        <row r="79">
          <cell r="A79" t="str">
            <v>First Additional Language,English,Novel,5-FAL-EN-679-004</v>
          </cell>
          <cell r="B79" t="str">
            <v>5-FAL-EN-679-004</v>
          </cell>
          <cell r="C79" t="str">
            <v>Oxford University Press Southern Africa (Pty) Ltd.</v>
          </cell>
          <cell r="D79" t="str">
            <v>FET Literature FAL English Novel</v>
          </cell>
          <cell r="E79" t="str">
            <v>First Additional Language</v>
          </cell>
          <cell r="F79" t="str">
            <v>English</v>
          </cell>
          <cell r="G79" t="str">
            <v>Novel</v>
          </cell>
          <cell r="H79">
            <v>60</v>
          </cell>
          <cell r="I79">
            <v>10</v>
          </cell>
          <cell r="J79">
            <v>50</v>
          </cell>
          <cell r="L79" t="str">
            <v>Oxford University Press Southern Africa (Pty) Ltd.</v>
          </cell>
          <cell r="M79" t="str">
            <v>Maretha</v>
          </cell>
          <cell r="N79">
            <v>829215588</v>
          </cell>
          <cell r="O79" t="str">
            <v>Maretha.Ohlhoff@oup.com</v>
          </cell>
          <cell r="P79">
            <v>1</v>
          </cell>
          <cell r="Q79" t="str">
            <v>Oxford University Press Southern Africa (Pty) Ltd.</v>
          </cell>
          <cell r="R79" t="str">
            <v>THE COUSIL, MASTERS AND SCHOLARS OF THE UNIVERSITY TRADING AS OXFORD UNIVERSITY PRESS</v>
          </cell>
          <cell r="S79" t="str">
            <v>THE MANDELA RHODES FOUNDATION</v>
          </cell>
          <cell r="T79" t="str">
            <v>N/A</v>
          </cell>
          <cell r="U79">
            <v>1</v>
          </cell>
          <cell r="V79" t="str">
            <v>YES</v>
          </cell>
          <cell r="W79" t="str">
            <v>YES</v>
          </cell>
          <cell r="X79">
            <v>1</v>
          </cell>
          <cell r="Y79" t="str">
            <v>YES</v>
          </cell>
          <cell r="Z79">
            <v>3</v>
          </cell>
          <cell r="AA79">
            <v>1.1000000000000001</v>
          </cell>
          <cell r="AB79" t="str">
            <v>EMPOWER DEX ECONOMIC EPOWERMENT RATING AGENCY</v>
          </cell>
          <cell r="AC79">
            <v>1</v>
          </cell>
        </row>
        <row r="80">
          <cell r="A80" t="str">
            <v>First Additional Language,English,Novel,5-FAL-EN-102-005</v>
          </cell>
          <cell r="B80" t="str">
            <v>5-FAL-EN-102-005</v>
          </cell>
          <cell r="C80" t="str">
            <v>Vivlia Publishers &amp; Booksellers (Pty) Ltd</v>
          </cell>
          <cell r="D80" t="str">
            <v>The sculptors of Mapungubwe</v>
          </cell>
          <cell r="E80" t="str">
            <v>First Additional Language</v>
          </cell>
          <cell r="F80" t="str">
            <v>English</v>
          </cell>
          <cell r="G80" t="str">
            <v>Novel</v>
          </cell>
          <cell r="H80">
            <v>60</v>
          </cell>
          <cell r="I80">
            <v>12</v>
          </cell>
          <cell r="J80">
            <v>69.95</v>
          </cell>
          <cell r="L80" t="str">
            <v>Vivlia Publishers &amp; Booksellers (Pty) Ltd</v>
          </cell>
          <cell r="M80" t="str">
            <v>Jerome</v>
          </cell>
          <cell r="N80">
            <v>832860916</v>
          </cell>
          <cell r="O80" t="str">
            <v>jerome@vivlia.co.za</v>
          </cell>
          <cell r="P80">
            <v>1</v>
          </cell>
          <cell r="Q80" t="str">
            <v>Vivlia Publishers &amp; Booksellers (Pty) Ltd</v>
          </cell>
          <cell r="R80" t="str">
            <v>N/A</v>
          </cell>
          <cell r="S80" t="str">
            <v>N/A</v>
          </cell>
          <cell r="T80" t="str">
            <v>N/A</v>
          </cell>
          <cell r="U80">
            <v>1</v>
          </cell>
          <cell r="V80" t="str">
            <v>YES</v>
          </cell>
          <cell r="W80" t="str">
            <v>YES</v>
          </cell>
          <cell r="X80">
            <v>1</v>
          </cell>
          <cell r="Y80" t="str">
            <v>YES</v>
          </cell>
          <cell r="Z80">
            <v>2</v>
          </cell>
          <cell r="AA80">
            <v>1.25</v>
          </cell>
          <cell r="AB80" t="str">
            <v>EMPOWERLOGIC</v>
          </cell>
          <cell r="AC80">
            <v>1</v>
          </cell>
        </row>
        <row r="81">
          <cell r="A81" t="str">
            <v>First Additional Language,English,Novel,5-FAL-EN-97-006</v>
          </cell>
          <cell r="B81" t="str">
            <v>5-FAL-EN-97-006</v>
          </cell>
          <cell r="C81" t="str">
            <v>Via Afrika</v>
          </cell>
          <cell r="D81" t="str">
            <v>Via Afrika English FAL Novel: Coconut</v>
          </cell>
          <cell r="E81" t="str">
            <v>First Additional Language</v>
          </cell>
          <cell r="F81" t="str">
            <v>English</v>
          </cell>
          <cell r="G81" t="str">
            <v>Novel</v>
          </cell>
          <cell r="H81">
            <v>62</v>
          </cell>
          <cell r="I81">
            <v>10</v>
          </cell>
          <cell r="J81">
            <v>79.8</v>
          </cell>
          <cell r="L81" t="str">
            <v>Via Afrika</v>
          </cell>
          <cell r="M81" t="str">
            <v>Safwat</v>
          </cell>
          <cell r="N81">
            <v>823710073</v>
          </cell>
          <cell r="O81" t="str">
            <v>micheal.goodman@viaafrika.com</v>
          </cell>
          <cell r="P81">
            <v>1</v>
          </cell>
          <cell r="Q81" t="str">
            <v>Via Afrika</v>
          </cell>
          <cell r="R81" t="str">
            <v>MEDIA 24 PTY LTD</v>
          </cell>
          <cell r="S81" t="str">
            <v>MEDIA 24 PTY LTD</v>
          </cell>
          <cell r="T81" t="str">
            <v xml:space="preserve">(NB Publishers, division of Media 24), (Media24 PTY LTD,Trading as Jonathan) </v>
          </cell>
          <cell r="U81">
            <v>1</v>
          </cell>
          <cell r="V81" t="str">
            <v>YES</v>
          </cell>
          <cell r="W81" t="str">
            <v>YES</v>
          </cell>
          <cell r="X81">
            <v>1</v>
          </cell>
          <cell r="Y81" t="str">
            <v>YES</v>
          </cell>
          <cell r="Z81">
            <v>2</v>
          </cell>
          <cell r="AA81">
            <v>1.35</v>
          </cell>
          <cell r="AB81" t="str">
            <v>EMPOWERDEX</v>
          </cell>
          <cell r="AC81">
            <v>1</v>
          </cell>
        </row>
        <row r="82">
          <cell r="A82" t="str">
            <v>First Additional Language,English,Novel,5-FAL-EN-249-002</v>
          </cell>
          <cell r="B82" t="str">
            <v>5-FAL-EN-249-002</v>
          </cell>
          <cell r="C82" t="str">
            <v>Missing Link Education</v>
          </cell>
          <cell r="D82" t="str">
            <v>Twelve Years A Slave</v>
          </cell>
          <cell r="E82" t="str">
            <v>First Additional Language</v>
          </cell>
          <cell r="F82" t="str">
            <v>English</v>
          </cell>
          <cell r="G82" t="str">
            <v>Novel</v>
          </cell>
          <cell r="H82">
            <v>64</v>
          </cell>
          <cell r="I82">
            <v>10</v>
          </cell>
          <cell r="J82">
            <v>118</v>
          </cell>
          <cell r="L82" t="str">
            <v>Missing Link Education</v>
          </cell>
          <cell r="M82" t="str">
            <v>Farida</v>
          </cell>
          <cell r="N82">
            <v>824478635</v>
          </cell>
          <cell r="O82" t="str">
            <v>info@mle.co.za</v>
          </cell>
          <cell r="P82">
            <v>1</v>
          </cell>
          <cell r="Q82" t="str">
            <v>Missing Link Education</v>
          </cell>
          <cell r="R82" t="str">
            <v>N/A</v>
          </cell>
          <cell r="S82" t="str">
            <v>N/A</v>
          </cell>
          <cell r="T82" t="str">
            <v>N/A</v>
          </cell>
          <cell r="U82">
            <v>1</v>
          </cell>
          <cell r="V82" t="str">
            <v>YES</v>
          </cell>
          <cell r="W82" t="str">
            <v>YES</v>
          </cell>
          <cell r="X82">
            <v>1</v>
          </cell>
          <cell r="Y82" t="str">
            <v>YES</v>
          </cell>
          <cell r="Z82">
            <v>1</v>
          </cell>
          <cell r="AA82">
            <v>1.35</v>
          </cell>
          <cell r="AB82" t="str">
            <v>SYMPHONY</v>
          </cell>
          <cell r="AC82">
            <v>1</v>
          </cell>
        </row>
        <row r="83">
          <cell r="A83" t="str">
            <v>First Additional Language,English,Novel,5-FAL-EN-98-002</v>
          </cell>
          <cell r="B83" t="str">
            <v>5-FAL-EN-98-002</v>
          </cell>
          <cell r="C83" t="str">
            <v>SOUL OF AFRICA</v>
          </cell>
          <cell r="D83" t="str">
            <v>Stories of Healing</v>
          </cell>
          <cell r="E83" t="str">
            <v>First Additional Language</v>
          </cell>
          <cell r="F83" t="str">
            <v>English</v>
          </cell>
          <cell r="G83" t="str">
            <v>Novel</v>
          </cell>
          <cell r="H83">
            <v>64</v>
          </cell>
          <cell r="I83">
            <v>11</v>
          </cell>
          <cell r="J83">
            <v>40</v>
          </cell>
          <cell r="L83" t="str">
            <v>SOUL OF AFRICA</v>
          </cell>
          <cell r="M83" t="str">
            <v>AZWIFANELI SAMUEL</v>
          </cell>
          <cell r="N83">
            <v>827348886</v>
          </cell>
          <cell r="O83" t="str">
            <v>soulofafrica@telkomsa.net</v>
          </cell>
          <cell r="P83">
            <v>1</v>
          </cell>
          <cell r="Q83" t="str">
            <v>SOUL OF AFRICA</v>
          </cell>
          <cell r="R83" t="str">
            <v>N/A</v>
          </cell>
          <cell r="S83" t="str">
            <v>N/A</v>
          </cell>
          <cell r="T83" t="str">
            <v>N/A</v>
          </cell>
          <cell r="U83">
            <v>1</v>
          </cell>
          <cell r="V83" t="str">
            <v>YES</v>
          </cell>
          <cell r="W83" t="str">
            <v>YES</v>
          </cell>
          <cell r="X83">
            <v>1</v>
          </cell>
          <cell r="Y83" t="str">
            <v>YES</v>
          </cell>
          <cell r="Z83">
            <v>3</v>
          </cell>
          <cell r="AA83">
            <v>1.1000000000000001</v>
          </cell>
          <cell r="AB83" t="str">
            <v>Maleto Inc</v>
          </cell>
          <cell r="AC83">
            <v>1</v>
          </cell>
        </row>
        <row r="84">
          <cell r="A84" t="str">
            <v>First Additional Language,English,Novel,5-FAL-EN-271-002</v>
          </cell>
          <cell r="B84" t="str">
            <v>5-FAL-EN-271-002</v>
          </cell>
          <cell r="C84" t="str">
            <v>SHARPSHOOT Printing &amp; Stationery cc</v>
          </cell>
          <cell r="D84" t="str">
            <v>Son of the soil</v>
          </cell>
          <cell r="E84" t="str">
            <v>First Additional Language</v>
          </cell>
          <cell r="F84" t="str">
            <v>English</v>
          </cell>
          <cell r="G84" t="str">
            <v>Novel</v>
          </cell>
          <cell r="H84">
            <v>65</v>
          </cell>
          <cell r="I84">
            <v>10</v>
          </cell>
          <cell r="J84">
            <v>55</v>
          </cell>
          <cell r="L84" t="str">
            <v>SHARPSHOOT Printing &amp; Stationery cc</v>
          </cell>
          <cell r="M84" t="str">
            <v>Peter Charles</v>
          </cell>
          <cell r="N84">
            <v>726677177</v>
          </cell>
          <cell r="O84" t="str">
            <v>sharpshootpublishing@gmail.com</v>
          </cell>
          <cell r="P84">
            <v>1</v>
          </cell>
          <cell r="Q84" t="str">
            <v>SHARPSHOOT Printing &amp; Stationery cc</v>
          </cell>
          <cell r="R84" t="str">
            <v>N/A</v>
          </cell>
          <cell r="S84" t="str">
            <v>N/A</v>
          </cell>
          <cell r="T84" t="str">
            <v>N/A</v>
          </cell>
          <cell r="U84">
            <v>1</v>
          </cell>
          <cell r="V84" t="str">
            <v>YES</v>
          </cell>
          <cell r="W84" t="str">
            <v>YES</v>
          </cell>
          <cell r="X84">
            <v>1</v>
          </cell>
          <cell r="Y84" t="str">
            <v>YES</v>
          </cell>
          <cell r="Z84">
            <v>3</v>
          </cell>
          <cell r="AA84">
            <v>1.1000000000000001</v>
          </cell>
          <cell r="AB84" t="str">
            <v>EMPOWER DEX ECONOMIC EPOWERMENT RATING AGENCY</v>
          </cell>
          <cell r="AC84">
            <v>1</v>
          </cell>
        </row>
        <row r="85">
          <cell r="A85" t="str">
            <v>First Additional Language,English,Novel,5-FAL-EN-242-003</v>
          </cell>
          <cell r="B85" t="str">
            <v>5-FAL-EN-242-003</v>
          </cell>
          <cell r="C85" t="str">
            <v>Lectio Publishers (Pty) Ltd</v>
          </cell>
          <cell r="D85" t="str">
            <v>Alive Again</v>
          </cell>
          <cell r="E85" t="str">
            <v>First Additional Language</v>
          </cell>
          <cell r="F85" t="str">
            <v>English</v>
          </cell>
          <cell r="G85" t="str">
            <v>Novel</v>
          </cell>
          <cell r="H85">
            <v>70</v>
          </cell>
          <cell r="I85">
            <v>10</v>
          </cell>
          <cell r="J85">
            <v>59.5</v>
          </cell>
          <cell r="L85" t="str">
            <v>Lectio Publishers (Pty) Ltd</v>
          </cell>
          <cell r="M85" t="str">
            <v>Mariette</v>
          </cell>
          <cell r="N85">
            <v>832714074</v>
          </cell>
          <cell r="O85" t="str">
            <v>lectio@iafrica.com</v>
          </cell>
          <cell r="P85">
            <v>1</v>
          </cell>
          <cell r="Q85" t="str">
            <v>Lectio Publishers (Pty) Ltd</v>
          </cell>
          <cell r="R85" t="str">
            <v>N/A</v>
          </cell>
          <cell r="S85" t="str">
            <v>N/A</v>
          </cell>
          <cell r="T85" t="str">
            <v>N/A</v>
          </cell>
          <cell r="U85">
            <v>1</v>
          </cell>
          <cell r="V85" t="str">
            <v>YES</v>
          </cell>
          <cell r="W85" t="str">
            <v>YES</v>
          </cell>
          <cell r="X85">
            <v>1</v>
          </cell>
          <cell r="Y85" t="str">
            <v>YES</v>
          </cell>
          <cell r="Z85">
            <v>2</v>
          </cell>
          <cell r="AA85">
            <v>1.25</v>
          </cell>
          <cell r="AB85" t="str">
            <v>EVS EXPRESS VERIFICATION SERVICES</v>
          </cell>
          <cell r="AC85">
            <v>1</v>
          </cell>
        </row>
        <row r="86">
          <cell r="A86" t="str">
            <v>First Additional Language,English,Novel,5-FAL-EN-608-002</v>
          </cell>
          <cell r="B86" t="str">
            <v>5-FAL-EN-608-002</v>
          </cell>
          <cell r="C86" t="str">
            <v>Cover2Cover Books</v>
          </cell>
          <cell r="D86" t="str">
            <v>Finders Keepers Novel</v>
          </cell>
          <cell r="E86" t="str">
            <v>First Additional Language</v>
          </cell>
          <cell r="F86" t="str">
            <v>English</v>
          </cell>
          <cell r="G86" t="str">
            <v>Novel</v>
          </cell>
          <cell r="H86">
            <v>70</v>
          </cell>
          <cell r="I86">
            <v>10</v>
          </cell>
          <cell r="J86">
            <v>47</v>
          </cell>
          <cell r="K86" t="str">
            <v>Contemporary</v>
          </cell>
          <cell r="L86" t="str">
            <v>Cover2Cover Books</v>
          </cell>
          <cell r="M86" t="str">
            <v>Dorothy</v>
          </cell>
          <cell r="N86">
            <v>748062066</v>
          </cell>
          <cell r="O86" t="str">
            <v>dorothy@cover2cover.co.za</v>
          </cell>
          <cell r="P86">
            <v>1</v>
          </cell>
          <cell r="Q86" t="str">
            <v>Cover2Cover Books</v>
          </cell>
          <cell r="R86" t="str">
            <v>N/A</v>
          </cell>
          <cell r="S86" t="str">
            <v>Cover2Cover Books</v>
          </cell>
          <cell r="T86" t="str">
            <v>N/A</v>
          </cell>
          <cell r="U86">
            <v>1</v>
          </cell>
          <cell r="V86" t="str">
            <v>YES</v>
          </cell>
          <cell r="W86" t="str">
            <v>YES</v>
          </cell>
          <cell r="X86">
            <v>1</v>
          </cell>
          <cell r="Y86" t="str">
            <v>YES</v>
          </cell>
          <cell r="Z86">
            <v>4</v>
          </cell>
          <cell r="AA86">
            <v>1</v>
          </cell>
          <cell r="AB86" t="str">
            <v>JOHN LIGHTFOOT</v>
          </cell>
          <cell r="AC86">
            <v>1</v>
          </cell>
        </row>
        <row r="87">
          <cell r="A87" t="str">
            <v>First Additional Language,English,Novel,5-FAL-EN-724-004</v>
          </cell>
          <cell r="B87" t="str">
            <v>5-FAL-EN-724-004</v>
          </cell>
          <cell r="C87" t="str">
            <v>TAODI RAMARUMO PTY LTD</v>
          </cell>
          <cell r="D87" t="str">
            <v>When the Predator Cries Foul</v>
          </cell>
          <cell r="E87" t="str">
            <v>First Additional Language</v>
          </cell>
          <cell r="F87" t="str">
            <v>English</v>
          </cell>
          <cell r="G87" t="str">
            <v>Novel</v>
          </cell>
          <cell r="H87">
            <v>70</v>
          </cell>
          <cell r="I87">
            <v>11</v>
          </cell>
          <cell r="J87">
            <v>195.95</v>
          </cell>
          <cell r="L87" t="str">
            <v>TAODI RAMARUMO PTY LTD</v>
          </cell>
          <cell r="M87" t="str">
            <v>RUYEDZO</v>
          </cell>
          <cell r="N87">
            <v>720252051</v>
          </cell>
          <cell r="O87" t="str">
            <v>taodir101@gmail.com</v>
          </cell>
          <cell r="P87">
            <v>1</v>
          </cell>
          <cell r="Q87" t="str">
            <v>TAODI RAMARUMO PTY LTD</v>
          </cell>
          <cell r="R87" t="str">
            <v>N/A</v>
          </cell>
          <cell r="S87" t="str">
            <v>N/A</v>
          </cell>
          <cell r="T87" t="str">
            <v>N/A</v>
          </cell>
          <cell r="U87">
            <v>1</v>
          </cell>
          <cell r="V87" t="str">
            <v>YES</v>
          </cell>
          <cell r="W87" t="str">
            <v>YES</v>
          </cell>
          <cell r="X87">
            <v>1</v>
          </cell>
          <cell r="Y87" t="str">
            <v>YES</v>
          </cell>
          <cell r="Z87">
            <v>3</v>
          </cell>
          <cell r="AA87">
            <v>1.1000000000000001</v>
          </cell>
          <cell r="AB87" t="str">
            <v>VERI COM</v>
          </cell>
          <cell r="AC87">
            <v>1</v>
          </cell>
        </row>
        <row r="88">
          <cell r="A88" t="str">
            <v>First Additional Language,English,Novel,5-FAL-EN-669-001</v>
          </cell>
          <cell r="B88" t="str">
            <v>5-FAL-EN-669-001</v>
          </cell>
          <cell r="C88" t="str">
            <v>ROSPA Trading 84</v>
          </cell>
          <cell r="D88" t="str">
            <v>Hyenas in a Place Novel</v>
          </cell>
          <cell r="E88" t="str">
            <v>First Additional Language</v>
          </cell>
          <cell r="F88" t="str">
            <v>English</v>
          </cell>
          <cell r="G88" t="str">
            <v>Novel</v>
          </cell>
          <cell r="H88">
            <v>74</v>
          </cell>
          <cell r="I88">
            <v>12</v>
          </cell>
          <cell r="J88">
            <v>135.9</v>
          </cell>
          <cell r="L88" t="str">
            <v>ROSPA Trading 84</v>
          </cell>
          <cell r="M88" t="str">
            <v>Joyce</v>
          </cell>
          <cell r="N88">
            <v>836765607</v>
          </cell>
          <cell r="O88" t="str">
            <v>joycem@caption.co.za</v>
          </cell>
          <cell r="P88">
            <v>1</v>
          </cell>
          <cell r="Q88" t="str">
            <v>ROSPA Trading 84</v>
          </cell>
          <cell r="R88" t="str">
            <v>N/A</v>
          </cell>
          <cell r="S88" t="str">
            <v>N/A</v>
          </cell>
          <cell r="T88" t="str">
            <v>N/A</v>
          </cell>
          <cell r="U88">
            <v>1</v>
          </cell>
          <cell r="V88" t="str">
            <v>YES</v>
          </cell>
          <cell r="W88" t="str">
            <v>YES</v>
          </cell>
          <cell r="X88">
            <v>1</v>
          </cell>
          <cell r="Y88" t="str">
            <v>YES</v>
          </cell>
          <cell r="Z88">
            <v>3</v>
          </cell>
          <cell r="AA88">
            <v>1.1000000000000001</v>
          </cell>
          <cell r="AB88" t="str">
            <v>VERI COM</v>
          </cell>
          <cell r="AC88">
            <v>1</v>
          </cell>
        </row>
        <row r="89">
          <cell r="A89" t="str">
            <v>First Additional Language,English,Novel,5-FAL-EN-122-008</v>
          </cell>
          <cell r="B89" t="str">
            <v>5-FAL-EN-122-008</v>
          </cell>
          <cell r="C89" t="str">
            <v>Shuter and Shooter Publishers (Pty)Ltd</v>
          </cell>
          <cell r="D89" t="str">
            <v>THEMBA A BOY CALLED HOPE(FAL) (SCHOOL EDITION)</v>
          </cell>
          <cell r="E89" t="str">
            <v>First Additional Language</v>
          </cell>
          <cell r="F89" t="str">
            <v>English</v>
          </cell>
          <cell r="G89" t="str">
            <v>Novel</v>
          </cell>
          <cell r="H89">
            <v>79</v>
          </cell>
          <cell r="I89">
            <v>12</v>
          </cell>
          <cell r="J89">
            <v>22.75</v>
          </cell>
          <cell r="L89" t="str">
            <v>Shuter and Shooter Publishers (Pty)Ltd</v>
          </cell>
          <cell r="M89" t="str">
            <v>Sharmlla</v>
          </cell>
          <cell r="N89">
            <v>832876883</v>
          </cell>
          <cell r="O89" t="str">
            <v>sharmlla@shuter.co.za</v>
          </cell>
          <cell r="P89">
            <v>1</v>
          </cell>
          <cell r="Q89" t="str">
            <v>Shuter and Shooter Publishers (Pty)Ltd</v>
          </cell>
          <cell r="R89" t="str">
            <v>Shuter and Shooter Publishers (Pty)Ltd</v>
          </cell>
          <cell r="S89" t="str">
            <v>N/A</v>
          </cell>
          <cell r="T89" t="str">
            <v>Shuter and Shooter Publishers (Pty)Ltd</v>
          </cell>
          <cell r="U89">
            <v>1</v>
          </cell>
          <cell r="V89" t="str">
            <v>YES</v>
          </cell>
          <cell r="W89" t="str">
            <v>YES</v>
          </cell>
          <cell r="X89">
            <v>1</v>
          </cell>
          <cell r="Y89" t="str">
            <v>YES</v>
          </cell>
          <cell r="Z89">
            <v>3</v>
          </cell>
          <cell r="AA89">
            <v>1.1000000000000001</v>
          </cell>
          <cell r="AB89" t="str">
            <v>SAB &amp; T BEE SERVICES</v>
          </cell>
          <cell r="AC89">
            <v>1</v>
          </cell>
        </row>
        <row r="90">
          <cell r="A90" t="str">
            <v>First Additional Language,English,Novel,5-FAL-EN-58-006</v>
          </cell>
          <cell r="B90" t="str">
            <v>5-FAL-EN-58-006</v>
          </cell>
          <cell r="C90" t="str">
            <v>Kalahari Productions &amp; Booksellers</v>
          </cell>
          <cell r="D90" t="str">
            <v>Dreaming of Light</v>
          </cell>
          <cell r="E90" t="str">
            <v>First Additional Language</v>
          </cell>
          <cell r="F90" t="str">
            <v>English</v>
          </cell>
          <cell r="G90" t="str">
            <v>Novel</v>
          </cell>
          <cell r="H90">
            <v>81</v>
          </cell>
          <cell r="I90">
            <v>11</v>
          </cell>
          <cell r="J90">
            <v>29.5</v>
          </cell>
          <cell r="K90" t="str">
            <v>Contemporary</v>
          </cell>
          <cell r="L90" t="str">
            <v>Kalahari Productions &amp; Booksellers</v>
          </cell>
          <cell r="M90" t="str">
            <v>Eddy</v>
          </cell>
          <cell r="N90">
            <v>769719525</v>
          </cell>
          <cell r="O90" t="str">
            <v>eddy@kpb.co.za</v>
          </cell>
          <cell r="P90">
            <v>1</v>
          </cell>
          <cell r="Q90" t="str">
            <v>Kalahari Productions &amp; Booksellers</v>
          </cell>
          <cell r="R90" t="str">
            <v>N/A</v>
          </cell>
          <cell r="S90" t="str">
            <v>N/A</v>
          </cell>
          <cell r="T90" t="str">
            <v>N/A</v>
          </cell>
          <cell r="U90">
            <v>1</v>
          </cell>
          <cell r="V90" t="str">
            <v>YES</v>
          </cell>
          <cell r="W90" t="str">
            <v>YES</v>
          </cell>
          <cell r="X90">
            <v>1</v>
          </cell>
          <cell r="Y90" t="str">
            <v>YES</v>
          </cell>
          <cell r="Z90">
            <v>1</v>
          </cell>
          <cell r="AA90">
            <v>1.35</v>
          </cell>
          <cell r="AB90" t="str">
            <v>AGAPE CHARTERED ACCOUNTANTS INC</v>
          </cell>
          <cell r="AC90">
            <v>1</v>
          </cell>
        </row>
        <row r="91">
          <cell r="A91" t="str">
            <v>First Additional Language,English,Novel,5-FAL-EN-731-002</v>
          </cell>
          <cell r="B91" t="str">
            <v>5-FAL-EN-731-002</v>
          </cell>
          <cell r="C91" t="str">
            <v>Marang Publishers</v>
          </cell>
          <cell r="D91" t="str">
            <v>English Novel</v>
          </cell>
          <cell r="E91" t="str">
            <v>First Additional Language</v>
          </cell>
          <cell r="F91" t="str">
            <v>English</v>
          </cell>
          <cell r="G91" t="str">
            <v>Novel</v>
          </cell>
          <cell r="H91">
            <v>83</v>
          </cell>
          <cell r="I91">
            <v>10</v>
          </cell>
          <cell r="J91">
            <v>48.95</v>
          </cell>
          <cell r="K91" t="str">
            <v>Classic</v>
          </cell>
          <cell r="L91" t="str">
            <v>Marang Publishers</v>
          </cell>
          <cell r="M91" t="str">
            <v>Sizakele</v>
          </cell>
          <cell r="N91">
            <v>840246575</v>
          </cell>
          <cell r="O91" t="str">
            <v>marangpublishers@gmail.com</v>
          </cell>
          <cell r="P91">
            <v>1</v>
          </cell>
          <cell r="Q91" t="str">
            <v>Marang Publishers</v>
          </cell>
          <cell r="R91" t="str">
            <v>N/A</v>
          </cell>
          <cell r="S91" t="str">
            <v>N/A</v>
          </cell>
          <cell r="T91" t="str">
            <v>N/A</v>
          </cell>
          <cell r="U91">
            <v>1</v>
          </cell>
          <cell r="V91" t="str">
            <v>YES</v>
          </cell>
          <cell r="W91" t="str">
            <v>YES</v>
          </cell>
          <cell r="X91">
            <v>1</v>
          </cell>
          <cell r="Y91" t="str">
            <v>YES</v>
          </cell>
          <cell r="Z91">
            <v>1</v>
          </cell>
          <cell r="AA91">
            <v>1.1000000000000001</v>
          </cell>
          <cell r="AB91" t="str">
            <v>BEE MATRIX</v>
          </cell>
          <cell r="AC91">
            <v>1</v>
          </cell>
        </row>
        <row r="92">
          <cell r="A92" t="str">
            <v>First Additional Language,English,Novel,5-FAL-EN-93-014</v>
          </cell>
          <cell r="B92" t="str">
            <v>5-FAL-EN-93-014</v>
          </cell>
          <cell r="C92" t="str">
            <v>Macmillan South Africa (Pty) Ltd</v>
          </cell>
          <cell r="D92" t="str">
            <v>Strange Case of Dr Jekyll and Mr Hyde</v>
          </cell>
          <cell r="E92" t="str">
            <v>First Additional Language</v>
          </cell>
          <cell r="F92" t="str">
            <v>English</v>
          </cell>
          <cell r="G92" t="str">
            <v>Novel</v>
          </cell>
          <cell r="H92">
            <v>83</v>
          </cell>
          <cell r="I92">
            <v>12</v>
          </cell>
          <cell r="J92">
            <v>49.95</v>
          </cell>
          <cell r="K92" t="str">
            <v>Classic</v>
          </cell>
          <cell r="L92" t="str">
            <v>Macmillan South Africa (Pty) Ltd</v>
          </cell>
          <cell r="M92" t="str">
            <v>Sherry</v>
          </cell>
          <cell r="N92">
            <v>824551124</v>
          </cell>
          <cell r="O92" t="str">
            <v>publishing@macmillan.co.za</v>
          </cell>
          <cell r="P92">
            <v>1</v>
          </cell>
          <cell r="Q92" t="str">
            <v>Macmillan South Africa (Pty) Ltd</v>
          </cell>
          <cell r="R92" t="str">
            <v>Macmillan South Africa (Pty) Ltd</v>
          </cell>
          <cell r="S92" t="str">
            <v>Georg von Holtzbrick GmbH &amp; Co.KG</v>
          </cell>
          <cell r="T92" t="str">
            <v>Macmillan South Africa (Pty) Ltd</v>
          </cell>
          <cell r="U92">
            <v>1</v>
          </cell>
          <cell r="V92" t="str">
            <v>YES</v>
          </cell>
          <cell r="W92" t="str">
            <v>YES</v>
          </cell>
          <cell r="X92">
            <v>1</v>
          </cell>
          <cell r="Y92" t="str">
            <v>YES</v>
          </cell>
          <cell r="Z92">
            <v>3</v>
          </cell>
          <cell r="AA92">
            <v>1.1000000000000001</v>
          </cell>
          <cell r="AB92" t="str">
            <v>BEESCORE</v>
          </cell>
          <cell r="AC92">
            <v>1</v>
          </cell>
        </row>
        <row r="93">
          <cell r="A93" t="str">
            <v>First Additional Language,English,Novel,5-FAL-EN-235-004</v>
          </cell>
          <cell r="B93" t="str">
            <v>5-FAL-EN-235-004</v>
          </cell>
          <cell r="C93" t="str">
            <v>METC CC</v>
          </cell>
          <cell r="D93" t="str">
            <v>METC RAINBOW - NOVEL</v>
          </cell>
          <cell r="E93" t="str">
            <v>First Additional Language</v>
          </cell>
          <cell r="F93" t="str">
            <v>English</v>
          </cell>
          <cell r="G93" t="str">
            <v>Novel</v>
          </cell>
          <cell r="H93">
            <v>86</v>
          </cell>
          <cell r="I93">
            <v>12</v>
          </cell>
          <cell r="J93">
            <v>100</v>
          </cell>
          <cell r="L93" t="str">
            <v>METC CC</v>
          </cell>
          <cell r="M93" t="str">
            <v>CHANDRAVATHY</v>
          </cell>
          <cell r="N93">
            <v>837822020</v>
          </cell>
          <cell r="O93" t="str">
            <v>metc@telkomsa.net</v>
          </cell>
          <cell r="P93">
            <v>1</v>
          </cell>
          <cell r="Q93" t="str">
            <v>METC CC</v>
          </cell>
          <cell r="R93" t="str">
            <v>N/A</v>
          </cell>
          <cell r="S93" t="str">
            <v>N/A</v>
          </cell>
          <cell r="T93" t="str">
            <v>METC CC</v>
          </cell>
          <cell r="U93">
            <v>1</v>
          </cell>
          <cell r="V93" t="str">
            <v>YES</v>
          </cell>
          <cell r="W93" t="str">
            <v>YES</v>
          </cell>
          <cell r="X93">
            <v>1</v>
          </cell>
          <cell r="Y93" t="str">
            <v>YES</v>
          </cell>
          <cell r="Z93">
            <v>3</v>
          </cell>
          <cell r="AA93">
            <v>110</v>
          </cell>
          <cell r="AB93" t="str">
            <v xml:space="preserve">DNCA BEE </v>
          </cell>
          <cell r="AC93">
            <v>1</v>
          </cell>
        </row>
        <row r="94">
          <cell r="A94" t="str">
            <v>First Additional Language,English,Novel,5-FAL-EN-741-002</v>
          </cell>
          <cell r="B94" t="str">
            <v>5-FAL-EN-741-002</v>
          </cell>
          <cell r="C94" t="str">
            <v>David Philip Publishers (Pty) Ltd</v>
          </cell>
          <cell r="D94" t="str">
            <v>Buckingham Palace District Six Novel</v>
          </cell>
          <cell r="E94" t="str">
            <v>First Additional Language</v>
          </cell>
          <cell r="F94" t="str">
            <v>English</v>
          </cell>
          <cell r="G94" t="str">
            <v>Novel</v>
          </cell>
          <cell r="H94">
            <v>89</v>
          </cell>
          <cell r="I94">
            <v>11</v>
          </cell>
          <cell r="J94">
            <v>99.99</v>
          </cell>
          <cell r="L94" t="str">
            <v>David Philip Publishers (Pty) Ltd</v>
          </cell>
          <cell r="M94" t="str">
            <v>Dusanka</v>
          </cell>
          <cell r="N94">
            <v>834076733</v>
          </cell>
          <cell r="O94" t="str">
            <v>dusanka@newafricabooks.co.za</v>
          </cell>
          <cell r="P94">
            <v>1</v>
          </cell>
          <cell r="Q94" t="str">
            <v>David Philip Publishers (Pty) Ltd</v>
          </cell>
          <cell r="R94" t="str">
            <v>NEW AFRICA BOOKS</v>
          </cell>
          <cell r="S94" t="str">
            <v>David Philip Publishers (Pty) Ltd</v>
          </cell>
          <cell r="T94" t="str">
            <v>NEW AFRICA BOOKS</v>
          </cell>
          <cell r="U94">
            <v>1</v>
          </cell>
          <cell r="V94" t="str">
            <v>YES</v>
          </cell>
          <cell r="W94" t="str">
            <v>YES</v>
          </cell>
          <cell r="X94">
            <v>1</v>
          </cell>
          <cell r="Y94" t="str">
            <v>YES</v>
          </cell>
          <cell r="Z94">
            <v>3</v>
          </cell>
          <cell r="AA94">
            <v>1.1000000000000001</v>
          </cell>
          <cell r="AB94" t="str">
            <v>EMPOWER DEX ECONOMIC EPOWERMENT RATING AGENCY</v>
          </cell>
          <cell r="AC94">
            <v>1</v>
          </cell>
        </row>
        <row r="95">
          <cell r="A95" t="str">
            <v>First Additional Language,English,Novel,5-FAL-EN-104-014</v>
          </cell>
          <cell r="B95" t="str">
            <v>5-FAL-EN-104-014</v>
          </cell>
          <cell r="C95" t="str">
            <v>Maskew Miller Longman (Pty) Ltd</v>
          </cell>
          <cell r="D95" t="str">
            <v>Cry, the beloved country</v>
          </cell>
          <cell r="E95" t="str">
            <v>First Additional Language</v>
          </cell>
          <cell r="F95" t="str">
            <v>English</v>
          </cell>
          <cell r="G95" t="str">
            <v>Novel</v>
          </cell>
          <cell r="H95">
            <v>90</v>
          </cell>
          <cell r="I95">
            <v>12</v>
          </cell>
          <cell r="J95">
            <v>40</v>
          </cell>
          <cell r="K95" t="str">
            <v>Contemporary</v>
          </cell>
          <cell r="L95" t="str">
            <v>Maskew Miller Longman (Pty) Ltd</v>
          </cell>
          <cell r="M95" t="str">
            <v>Louise</v>
          </cell>
          <cell r="N95">
            <v>833726906</v>
          </cell>
          <cell r="O95" t="str">
            <v>louise.leeson@pearson.com</v>
          </cell>
          <cell r="P95">
            <v>1</v>
          </cell>
          <cell r="Q95" t="str">
            <v>Maskew Miller Longman (Pty) Ltd</v>
          </cell>
          <cell r="R95" t="str">
            <v>PEARSON MARANG PTY LTD</v>
          </cell>
          <cell r="S95" t="str">
            <v>PEARSON HOLDING SOUTHERN AFRICA PTY LTD</v>
          </cell>
          <cell r="T95" t="str">
            <v>HEINEMANN PUBLISHERS PTY LTD</v>
          </cell>
          <cell r="U95">
            <v>1</v>
          </cell>
          <cell r="V95" t="str">
            <v>YES</v>
          </cell>
          <cell r="W95" t="str">
            <v>YES</v>
          </cell>
          <cell r="X95">
            <v>1</v>
          </cell>
          <cell r="Y95" t="str">
            <v>YES</v>
          </cell>
          <cell r="Z95">
            <v>8</v>
          </cell>
          <cell r="AA95">
            <v>0.1</v>
          </cell>
          <cell r="AB95" t="str">
            <v>EMPOWER DEX ECONOMIC EPOWERMENT RATING AGENCY</v>
          </cell>
          <cell r="AC95">
            <v>1</v>
          </cell>
        </row>
        <row r="96">
          <cell r="A96" t="str">
            <v>First Additional Language,English,Novel,5-FAL-EN-759-003</v>
          </cell>
          <cell r="B96" t="str">
            <v>5-FAL-EN-759-003</v>
          </cell>
          <cell r="C96" t="str">
            <v>Ilima Publishers</v>
          </cell>
          <cell r="D96" t="str">
            <v>Novel FAL</v>
          </cell>
          <cell r="E96" t="str">
            <v>First Additional Language</v>
          </cell>
          <cell r="F96" t="str">
            <v>English</v>
          </cell>
          <cell r="G96" t="str">
            <v>Novel</v>
          </cell>
          <cell r="H96">
            <v>94</v>
          </cell>
          <cell r="I96">
            <v>11</v>
          </cell>
          <cell r="J96">
            <v>55</v>
          </cell>
          <cell r="K96" t="str">
            <v>Classic</v>
          </cell>
          <cell r="L96" t="str">
            <v>Ilima Publishers</v>
          </cell>
          <cell r="M96" t="str">
            <v>Caroline</v>
          </cell>
          <cell r="N96">
            <v>825689720</v>
          </cell>
          <cell r="O96" t="str">
            <v>Caroline@ilimapublishers.co.za</v>
          </cell>
          <cell r="P96">
            <v>1</v>
          </cell>
          <cell r="Q96" t="str">
            <v>Ilima Publishers</v>
          </cell>
          <cell r="R96" t="str">
            <v>N/A</v>
          </cell>
          <cell r="S96" t="str">
            <v>N/A</v>
          </cell>
          <cell r="T96" t="str">
            <v>N/A</v>
          </cell>
          <cell r="U96">
            <v>1</v>
          </cell>
          <cell r="V96" t="str">
            <v>YES</v>
          </cell>
          <cell r="W96" t="str">
            <v>YES</v>
          </cell>
          <cell r="X96">
            <v>1</v>
          </cell>
          <cell r="Y96" t="str">
            <v>YES</v>
          </cell>
          <cell r="Z96">
            <v>1</v>
          </cell>
          <cell r="AA96">
            <v>1.35</v>
          </cell>
          <cell r="AB96" t="str">
            <v>BEE MATRIX</v>
          </cell>
          <cell r="AC96">
            <v>1</v>
          </cell>
        </row>
        <row r="97">
          <cell r="A97" t="str">
            <v>First Additional Language,English,Poetry Anthology,5-FAL-EN-235-003</v>
          </cell>
          <cell r="B97" t="str">
            <v>5-FAL-EN-235-003</v>
          </cell>
          <cell r="C97" t="str">
            <v>METC CC</v>
          </cell>
          <cell r="D97" t="str">
            <v>METC RAINBOW - A TREASURY OF POETRY - AN ANTHOLOGY OF POETRY</v>
          </cell>
          <cell r="E97" t="str">
            <v>First Additional Language</v>
          </cell>
          <cell r="F97" t="str">
            <v>English</v>
          </cell>
          <cell r="G97" t="str">
            <v>Poetry Anthology</v>
          </cell>
          <cell r="H97">
            <v>44</v>
          </cell>
          <cell r="I97">
            <v>11</v>
          </cell>
          <cell r="J97">
            <v>120</v>
          </cell>
          <cell r="L97" t="str">
            <v>METC CC</v>
          </cell>
          <cell r="M97" t="str">
            <v>CHANDRAVATHY</v>
          </cell>
          <cell r="N97">
            <v>837822020</v>
          </cell>
          <cell r="O97" t="str">
            <v>metc@telkomsa.net</v>
          </cell>
          <cell r="P97">
            <v>1</v>
          </cell>
          <cell r="Q97" t="str">
            <v>METC CC</v>
          </cell>
          <cell r="R97" t="str">
            <v>N/A</v>
          </cell>
          <cell r="S97" t="str">
            <v>N/A</v>
          </cell>
          <cell r="T97" t="str">
            <v>METC CC</v>
          </cell>
          <cell r="U97">
            <v>1</v>
          </cell>
          <cell r="V97" t="str">
            <v>YES</v>
          </cell>
          <cell r="W97" t="str">
            <v>YES</v>
          </cell>
          <cell r="X97">
            <v>1</v>
          </cell>
          <cell r="Y97" t="str">
            <v>YES</v>
          </cell>
          <cell r="Z97">
            <v>3</v>
          </cell>
          <cell r="AA97">
            <v>110</v>
          </cell>
          <cell r="AB97" t="str">
            <v xml:space="preserve">DNCA BEE </v>
          </cell>
          <cell r="AC97">
            <v>1</v>
          </cell>
        </row>
        <row r="98">
          <cell r="A98" t="str">
            <v>First Additional Language,English,Poetry Anthology,5-FAL-EN-445-001</v>
          </cell>
          <cell r="B98" t="str">
            <v>5-FAL-EN-445-001</v>
          </cell>
          <cell r="C98" t="str">
            <v>Mount Knowledge Publishers</v>
          </cell>
          <cell r="D98" t="str">
            <v>English Poetry</v>
          </cell>
          <cell r="E98" t="str">
            <v>First Additional Language</v>
          </cell>
          <cell r="F98" t="str">
            <v>English</v>
          </cell>
          <cell r="G98" t="str">
            <v>Poetry Anthology</v>
          </cell>
          <cell r="H98">
            <v>46</v>
          </cell>
          <cell r="I98">
            <v>10</v>
          </cell>
          <cell r="J98">
            <v>89</v>
          </cell>
          <cell r="L98" t="str">
            <v>Mount Knowledge Publishers</v>
          </cell>
          <cell r="M98" t="str">
            <v>Jeniffer</v>
          </cell>
          <cell r="N98">
            <v>713845731</v>
          </cell>
          <cell r="O98" t="str">
            <v>mountknowledge2012@gmail.com</v>
          </cell>
          <cell r="P98">
            <v>1</v>
          </cell>
          <cell r="Q98" t="str">
            <v>Mount Knowledge Publishers</v>
          </cell>
          <cell r="R98" t="str">
            <v>N/A</v>
          </cell>
          <cell r="S98" t="str">
            <v>N/A</v>
          </cell>
          <cell r="T98" t="str">
            <v>N/A</v>
          </cell>
          <cell r="U98">
            <v>1</v>
          </cell>
          <cell r="V98" t="str">
            <v>YES</v>
          </cell>
          <cell r="W98" t="str">
            <v>YES</v>
          </cell>
          <cell r="X98">
            <v>1</v>
          </cell>
          <cell r="Y98" t="str">
            <v>YES</v>
          </cell>
          <cell r="Z98">
            <v>3</v>
          </cell>
          <cell r="AA98">
            <v>1.1000000000000001</v>
          </cell>
          <cell r="AB98" t="str">
            <v>AGAPE CHARTERED ACCOUNTANTS INC</v>
          </cell>
          <cell r="AC98">
            <v>1</v>
          </cell>
        </row>
        <row r="99">
          <cell r="A99" t="str">
            <v>First Additional Language,English,Poetry Anthology,5-FAL-EN-247-009</v>
          </cell>
          <cell r="B99" t="str">
            <v>5-FAL-EN-247-009</v>
          </cell>
          <cell r="C99" t="str">
            <v>Lingua Franca Publishers</v>
          </cell>
          <cell r="D99" t="str">
            <v>THE AFRICAN DREAM</v>
          </cell>
          <cell r="E99" t="str">
            <v>First Additional Language</v>
          </cell>
          <cell r="F99" t="str">
            <v>English</v>
          </cell>
          <cell r="G99" t="str">
            <v>Poetry Anthology</v>
          </cell>
          <cell r="H99">
            <v>47</v>
          </cell>
          <cell r="I99" t="str">
            <v>Not suitable</v>
          </cell>
          <cell r="J99">
            <v>52.67</v>
          </cell>
          <cell r="L99" t="str">
            <v>Lingua Franca Publishers</v>
          </cell>
          <cell r="M99" t="str">
            <v>Saki Isaac</v>
          </cell>
          <cell r="N99">
            <v>834368658</v>
          </cell>
          <cell r="O99" t="str">
            <v>isaac@linguafrancapublishers.co.za</v>
          </cell>
          <cell r="P99">
            <v>1</v>
          </cell>
          <cell r="Q99" t="str">
            <v>Lingua Franca Publishers</v>
          </cell>
          <cell r="R99" t="str">
            <v>N/A</v>
          </cell>
          <cell r="S99" t="str">
            <v>N/A</v>
          </cell>
          <cell r="T99" t="str">
            <v>N/A</v>
          </cell>
          <cell r="U99">
            <v>1</v>
          </cell>
          <cell r="V99" t="str">
            <v>YES</v>
          </cell>
          <cell r="W99" t="str">
            <v>YES</v>
          </cell>
          <cell r="X99">
            <v>1</v>
          </cell>
          <cell r="Y99" t="str">
            <v>YES</v>
          </cell>
          <cell r="Z99">
            <v>3</v>
          </cell>
          <cell r="AA99">
            <v>1.1000000000000001</v>
          </cell>
          <cell r="AB99" t="str">
            <v>INFORCOMM</v>
          </cell>
          <cell r="AC99">
            <v>1</v>
          </cell>
        </row>
        <row r="100">
          <cell r="A100" t="str">
            <v>First Additional Language,English,Poetry Anthology,5-FAL-EN-245-003</v>
          </cell>
          <cell r="B100" t="str">
            <v>5-FAL-EN-245-003</v>
          </cell>
          <cell r="C100" t="str">
            <v>Nev Prodctions</v>
          </cell>
          <cell r="D100" t="str">
            <v>Poetry Words to remember</v>
          </cell>
          <cell r="E100" t="str">
            <v>First Additional Language</v>
          </cell>
          <cell r="F100" t="str">
            <v>English</v>
          </cell>
          <cell r="G100" t="str">
            <v>Poetry Anthology</v>
          </cell>
          <cell r="H100">
            <v>56</v>
          </cell>
          <cell r="I100">
            <v>10</v>
          </cell>
          <cell r="J100">
            <v>34</v>
          </cell>
          <cell r="L100" t="str">
            <v>Nev Prodctions</v>
          </cell>
          <cell r="M100" t="str">
            <v>Maitele Robert</v>
          </cell>
          <cell r="N100">
            <v>837521018</v>
          </cell>
          <cell r="O100" t="str">
            <v>nevproduction@telkomsa.net</v>
          </cell>
          <cell r="P100">
            <v>1</v>
          </cell>
          <cell r="Q100" t="str">
            <v>Nev Prodctions</v>
          </cell>
          <cell r="R100" t="str">
            <v>N/A</v>
          </cell>
          <cell r="S100" t="str">
            <v>N/A</v>
          </cell>
          <cell r="T100" t="str">
            <v>N/A</v>
          </cell>
          <cell r="U100">
            <v>1</v>
          </cell>
          <cell r="V100" t="str">
            <v>YES</v>
          </cell>
          <cell r="W100" t="str">
            <v>YES</v>
          </cell>
          <cell r="X100">
            <v>1</v>
          </cell>
          <cell r="Y100" t="str">
            <v>YES</v>
          </cell>
          <cell r="Z100">
            <v>3</v>
          </cell>
          <cell r="AA100">
            <v>1.1000000000000001</v>
          </cell>
          <cell r="AB100" t="str">
            <v>Maleto Inc</v>
          </cell>
          <cell r="AC100">
            <v>1</v>
          </cell>
        </row>
        <row r="101">
          <cell r="A101" t="str">
            <v>First Additional Language,English,Poetry Anthology,5-FAL-EN-679-006</v>
          </cell>
          <cell r="B101" t="str">
            <v>5-FAL-EN-679-006</v>
          </cell>
          <cell r="C101" t="str">
            <v>Oxford University Press Southern Africa (Pty) Ltd.</v>
          </cell>
          <cell r="D101" t="str">
            <v>FET Literature FAL English Poetry</v>
          </cell>
          <cell r="E101" t="str">
            <v>First Additional Language</v>
          </cell>
          <cell r="F101" t="str">
            <v>English</v>
          </cell>
          <cell r="G101" t="str">
            <v>Poetry Anthology</v>
          </cell>
          <cell r="H101">
            <v>68</v>
          </cell>
          <cell r="I101">
            <v>11</v>
          </cell>
          <cell r="J101">
            <v>50</v>
          </cell>
          <cell r="L101" t="str">
            <v>Oxford University Press Southern Africa (Pty) Ltd.</v>
          </cell>
          <cell r="M101" t="str">
            <v>Maretha</v>
          </cell>
          <cell r="N101">
            <v>829215588</v>
          </cell>
          <cell r="O101" t="str">
            <v>Maretha.Ohlhoff@oup.com</v>
          </cell>
          <cell r="P101">
            <v>1</v>
          </cell>
          <cell r="Q101" t="str">
            <v>Oxford University Press Southern Africa (Pty) Ltd.</v>
          </cell>
          <cell r="R101" t="str">
            <v>THE COUSIL, MASTERS AND SCHOLARS OF THE UNIVERSITY TRADING AS OXFORD UNIVERSITY PRESS</v>
          </cell>
          <cell r="S101" t="str">
            <v>THE MANDELA RHODES FOUNDATION</v>
          </cell>
          <cell r="T101" t="str">
            <v>N/A</v>
          </cell>
          <cell r="U101">
            <v>1</v>
          </cell>
          <cell r="V101" t="str">
            <v>YES</v>
          </cell>
          <cell r="W101" t="str">
            <v>YES</v>
          </cell>
          <cell r="X101">
            <v>1</v>
          </cell>
          <cell r="Y101" t="str">
            <v>YES</v>
          </cell>
          <cell r="Z101">
            <v>3</v>
          </cell>
          <cell r="AA101">
            <v>1.1000000000000001</v>
          </cell>
          <cell r="AB101" t="str">
            <v>EMPOWER DEX ECONOMIC EPOWERMENT RATING AGENCY</v>
          </cell>
          <cell r="AC101">
            <v>1</v>
          </cell>
        </row>
        <row r="102">
          <cell r="A102" t="str">
            <v>First Additional Language,English,Poetry Anthology,5-FAL-EN-102-006</v>
          </cell>
          <cell r="B102" t="str">
            <v>5-FAL-EN-102-006</v>
          </cell>
          <cell r="C102" t="str">
            <v>Vivlia Publishers &amp; Booksellers (Pty) Ltd</v>
          </cell>
          <cell r="D102" t="str">
            <v>Near &amp; Far, Poems to Remember</v>
          </cell>
          <cell r="E102" t="str">
            <v>First Additional Language</v>
          </cell>
          <cell r="F102" t="str">
            <v>English</v>
          </cell>
          <cell r="G102" t="str">
            <v>Poetry Anthology</v>
          </cell>
          <cell r="H102">
            <v>79</v>
          </cell>
          <cell r="I102">
            <v>10</v>
          </cell>
          <cell r="J102">
            <v>67.95</v>
          </cell>
          <cell r="L102" t="str">
            <v>Vivlia Publishers &amp; Booksellers (Pty) Ltd</v>
          </cell>
          <cell r="M102" t="str">
            <v>Jerome</v>
          </cell>
          <cell r="N102">
            <v>832860916</v>
          </cell>
          <cell r="O102" t="str">
            <v>jerome@vivlia.co.za</v>
          </cell>
          <cell r="P102">
            <v>1</v>
          </cell>
          <cell r="Q102" t="str">
            <v>Vivlia Publishers &amp; Booksellers (Pty) Ltd</v>
          </cell>
          <cell r="R102" t="str">
            <v>N/A</v>
          </cell>
          <cell r="S102" t="str">
            <v>N/A</v>
          </cell>
          <cell r="T102" t="str">
            <v>N/A</v>
          </cell>
          <cell r="U102">
            <v>1</v>
          </cell>
          <cell r="V102" t="str">
            <v>YES</v>
          </cell>
          <cell r="W102" t="str">
            <v>YES</v>
          </cell>
          <cell r="X102">
            <v>1</v>
          </cell>
          <cell r="Y102" t="str">
            <v>YES</v>
          </cell>
          <cell r="Z102">
            <v>2</v>
          </cell>
          <cell r="AA102">
            <v>1.25</v>
          </cell>
          <cell r="AB102" t="str">
            <v>EMPOWERLOGIC</v>
          </cell>
          <cell r="AC102">
            <v>1</v>
          </cell>
        </row>
        <row r="103">
          <cell r="A103" t="str">
            <v>First Additional Language,English,Poetry Anthology,5-FAL-EN-759-001</v>
          </cell>
          <cell r="B103" t="str">
            <v>5-FAL-EN-759-001</v>
          </cell>
          <cell r="C103" t="str">
            <v>Ilima Publishers</v>
          </cell>
          <cell r="D103" t="str">
            <v>Poetry Antholgy</v>
          </cell>
          <cell r="E103" t="str">
            <v>First Additional Language</v>
          </cell>
          <cell r="F103" t="str">
            <v>English</v>
          </cell>
          <cell r="G103" t="str">
            <v>Poetry Anthology</v>
          </cell>
          <cell r="H103">
            <v>85</v>
          </cell>
          <cell r="I103">
            <v>12</v>
          </cell>
          <cell r="J103">
            <v>48</v>
          </cell>
          <cell r="L103" t="str">
            <v>Ilima Publishers</v>
          </cell>
          <cell r="M103" t="str">
            <v>Caroline</v>
          </cell>
          <cell r="N103">
            <v>825689720</v>
          </cell>
          <cell r="O103" t="str">
            <v>Caroline@ilimapublishers.co.za</v>
          </cell>
          <cell r="P103">
            <v>1</v>
          </cell>
          <cell r="Q103" t="str">
            <v>Ilima Publishers</v>
          </cell>
          <cell r="R103" t="str">
            <v>N/A</v>
          </cell>
          <cell r="S103" t="str">
            <v>N/A</v>
          </cell>
          <cell r="T103" t="str">
            <v>N/A</v>
          </cell>
          <cell r="U103">
            <v>1</v>
          </cell>
          <cell r="V103" t="str">
            <v>YES</v>
          </cell>
          <cell r="W103" t="str">
            <v>YES</v>
          </cell>
          <cell r="X103">
            <v>1</v>
          </cell>
          <cell r="Y103" t="str">
            <v>YES</v>
          </cell>
          <cell r="Z103">
            <v>1</v>
          </cell>
          <cell r="AA103">
            <v>1.35</v>
          </cell>
          <cell r="AB103" t="str">
            <v>BEE MATRIX</v>
          </cell>
          <cell r="AC103">
            <v>1</v>
          </cell>
        </row>
        <row r="104">
          <cell r="A104" t="str">
            <v>First Additional Language,English,Poetry Anthology,5-FAL-EN-242-006</v>
          </cell>
          <cell r="B104" t="str">
            <v>5-FAL-EN-242-006</v>
          </cell>
          <cell r="C104" t="str">
            <v>Lectio Publishers (Pty) Ltd</v>
          </cell>
          <cell r="D104" t="str">
            <v>Vistas of Poems</v>
          </cell>
          <cell r="E104" t="str">
            <v>First Additional Language</v>
          </cell>
          <cell r="F104" t="str">
            <v>English</v>
          </cell>
          <cell r="G104" t="str">
            <v>Poetry Anthology</v>
          </cell>
          <cell r="H104">
            <v>86</v>
          </cell>
          <cell r="I104">
            <v>11</v>
          </cell>
          <cell r="J104">
            <v>49</v>
          </cell>
          <cell r="L104" t="str">
            <v>Lectio Publishers (Pty) Ltd</v>
          </cell>
          <cell r="M104" t="str">
            <v>Mariette</v>
          </cell>
          <cell r="N104">
            <v>832714074</v>
          </cell>
          <cell r="O104" t="str">
            <v>lectio@iafrica.com</v>
          </cell>
          <cell r="P104">
            <v>1</v>
          </cell>
          <cell r="Q104" t="str">
            <v>Lectio Publishers (Pty) Ltd</v>
          </cell>
          <cell r="R104" t="str">
            <v>N/A</v>
          </cell>
          <cell r="S104" t="str">
            <v>N/A</v>
          </cell>
          <cell r="T104" t="str">
            <v>N/A</v>
          </cell>
          <cell r="U104">
            <v>1</v>
          </cell>
          <cell r="V104" t="str">
            <v>YES</v>
          </cell>
          <cell r="W104" t="str">
            <v>YES</v>
          </cell>
          <cell r="X104">
            <v>1</v>
          </cell>
          <cell r="Y104" t="str">
            <v>YES</v>
          </cell>
          <cell r="Z104">
            <v>2</v>
          </cell>
          <cell r="AA104">
            <v>1.25</v>
          </cell>
          <cell r="AB104" t="str">
            <v>EVS EXPRESS VERIFICATION SERVICES</v>
          </cell>
          <cell r="AC104">
            <v>1</v>
          </cell>
        </row>
        <row r="105">
          <cell r="A105" t="str">
            <v>First Additional Language,English,Poetry Anthology,5-FAL-EN-97-004</v>
          </cell>
          <cell r="B105" t="str">
            <v>5-FAL-EN-97-004</v>
          </cell>
          <cell r="C105" t="str">
            <v>Via Afrika</v>
          </cell>
          <cell r="D105" t="str">
            <v>Via Afrika English FAL Poetry Anthology</v>
          </cell>
          <cell r="E105" t="str">
            <v>First Additional Language</v>
          </cell>
          <cell r="F105" t="str">
            <v>English</v>
          </cell>
          <cell r="G105" t="str">
            <v>Poetry Anthology</v>
          </cell>
          <cell r="H105">
            <v>86</v>
          </cell>
          <cell r="I105">
            <v>12</v>
          </cell>
          <cell r="J105">
            <v>119</v>
          </cell>
          <cell r="L105" t="str">
            <v>Via Afrika</v>
          </cell>
          <cell r="M105" t="str">
            <v>Safwat</v>
          </cell>
          <cell r="N105">
            <v>823710073</v>
          </cell>
          <cell r="O105" t="str">
            <v>micheal.goodman@viaafrika.com</v>
          </cell>
          <cell r="P105">
            <v>1</v>
          </cell>
          <cell r="Q105" t="str">
            <v>Via Afrika</v>
          </cell>
          <cell r="R105" t="str">
            <v>MEDIA 24 PTY LTD</v>
          </cell>
          <cell r="S105" t="str">
            <v>MEDIA 24 PTY LTD</v>
          </cell>
          <cell r="T105" t="str">
            <v xml:space="preserve">(NB Publishers, division of Media 24), (Media24 PTY LTD,Trading as Jonathan) </v>
          </cell>
          <cell r="U105">
            <v>1</v>
          </cell>
          <cell r="V105" t="str">
            <v>YES</v>
          </cell>
          <cell r="W105" t="str">
            <v>YES</v>
          </cell>
          <cell r="X105">
            <v>1</v>
          </cell>
          <cell r="Y105" t="str">
            <v>YES</v>
          </cell>
          <cell r="Z105">
            <v>2</v>
          </cell>
          <cell r="AA105">
            <v>1.35</v>
          </cell>
          <cell r="AB105" t="str">
            <v>EMPOWERDEX</v>
          </cell>
          <cell r="AC105">
            <v>1</v>
          </cell>
        </row>
        <row r="106">
          <cell r="A106" t="str">
            <v>First Additional Language,English,Poetry Anthology,5-FAL-EN-104-012</v>
          </cell>
          <cell r="B106" t="str">
            <v>5-FAL-EN-104-012</v>
          </cell>
          <cell r="C106" t="str">
            <v>Maskew Miller Longman (Pty) Ltd</v>
          </cell>
          <cell r="D106" t="str">
            <v>Love is the first poem: Poetry for English First Additional Language Study</v>
          </cell>
          <cell r="E106" t="str">
            <v>First Additional Language</v>
          </cell>
          <cell r="F106" t="str">
            <v>English</v>
          </cell>
          <cell r="G106" t="str">
            <v>Poetry Anthology</v>
          </cell>
          <cell r="H106">
            <v>88</v>
          </cell>
          <cell r="I106">
            <v>12</v>
          </cell>
          <cell r="J106">
            <v>60</v>
          </cell>
          <cell r="L106" t="str">
            <v>Maskew Miller Longman (Pty) Ltd</v>
          </cell>
          <cell r="M106" t="str">
            <v>Louise</v>
          </cell>
          <cell r="N106">
            <v>833726906</v>
          </cell>
          <cell r="O106" t="str">
            <v>louise.leeson@pearson.com</v>
          </cell>
          <cell r="P106">
            <v>1</v>
          </cell>
          <cell r="Q106" t="str">
            <v>Maskew Miller Longman (Pty) Ltd</v>
          </cell>
          <cell r="R106" t="str">
            <v>PEARSON MARANG PTY LTD</v>
          </cell>
          <cell r="S106" t="str">
            <v>PEARSON HOLDING SOUTHERN AFRICA PTY LTD</v>
          </cell>
          <cell r="T106" t="str">
            <v>HEINEMANN PUBLISHERS PTY LTD</v>
          </cell>
          <cell r="U106">
            <v>1</v>
          </cell>
          <cell r="V106" t="str">
            <v>YES</v>
          </cell>
          <cell r="W106" t="str">
            <v>YES</v>
          </cell>
          <cell r="X106">
            <v>1</v>
          </cell>
          <cell r="Y106" t="str">
            <v>YES</v>
          </cell>
          <cell r="Z106">
            <v>8</v>
          </cell>
          <cell r="AA106">
            <v>0.1</v>
          </cell>
          <cell r="AB106" t="str">
            <v>EMPOWER DEX ECONOMIC EPOWERMENT RATING AGENCY</v>
          </cell>
          <cell r="AC106">
            <v>1</v>
          </cell>
        </row>
        <row r="107">
          <cell r="A107" t="str">
            <v>First Additional Language,English,Poetry Anthology,5-FAL-EN-93-013</v>
          </cell>
          <cell r="B107" t="str">
            <v>5-FAL-EN-93-013</v>
          </cell>
          <cell r="C107" t="str">
            <v>Macmillan South Africa (Pty) Ltd</v>
          </cell>
          <cell r="D107" t="str">
            <v>Dynamic Spaces</v>
          </cell>
          <cell r="E107" t="str">
            <v>First Additional Language</v>
          </cell>
          <cell r="F107" t="str">
            <v>English</v>
          </cell>
          <cell r="G107" t="str">
            <v>Poetry Anthology</v>
          </cell>
          <cell r="H107">
            <v>88</v>
          </cell>
          <cell r="I107">
            <v>12</v>
          </cell>
          <cell r="J107">
            <v>64.95</v>
          </cell>
          <cell r="L107" t="str">
            <v>Macmillan South Africa (Pty) Ltd</v>
          </cell>
          <cell r="M107" t="str">
            <v>Sherry</v>
          </cell>
          <cell r="N107">
            <v>824551124</v>
          </cell>
          <cell r="O107" t="str">
            <v>publishing@macmillan.co.za</v>
          </cell>
          <cell r="P107">
            <v>1</v>
          </cell>
          <cell r="Q107" t="str">
            <v>Macmillan South Africa (Pty) Ltd</v>
          </cell>
          <cell r="R107" t="str">
            <v>Macmillan South Africa (Pty) Ltd</v>
          </cell>
          <cell r="S107" t="str">
            <v>Georg von Holtzbrick GmbH &amp; Co.KG</v>
          </cell>
          <cell r="T107" t="str">
            <v>Macmillan South Africa (Pty) Ltd</v>
          </cell>
          <cell r="U107">
            <v>1</v>
          </cell>
          <cell r="V107" t="str">
            <v>YES</v>
          </cell>
          <cell r="W107" t="str">
            <v>YES</v>
          </cell>
          <cell r="X107">
            <v>1</v>
          </cell>
          <cell r="Y107" t="str">
            <v>YES</v>
          </cell>
          <cell r="Z107">
            <v>3</v>
          </cell>
          <cell r="AA107">
            <v>1.1000000000000001</v>
          </cell>
          <cell r="AB107" t="str">
            <v>BEESCORE</v>
          </cell>
          <cell r="AC107">
            <v>1</v>
          </cell>
        </row>
        <row r="108">
          <cell r="A108" t="str">
            <v>First Additional Language,English,Poetry Anthology,5-FAL-EN-122-006</v>
          </cell>
          <cell r="B108" t="str">
            <v>5-FAL-EN-122-006</v>
          </cell>
          <cell r="C108" t="str">
            <v>Shuter and Shooter Publishers (Pty)Ltd</v>
          </cell>
          <cell r="D108" t="str">
            <v>SHUTERS POETRY ANTHOLOGY (FAL) (SCHOOL EDITION)</v>
          </cell>
          <cell r="E108" t="str">
            <v>First Additional Language</v>
          </cell>
          <cell r="F108" t="str">
            <v>English</v>
          </cell>
          <cell r="G108" t="str">
            <v>Poetry Anthology</v>
          </cell>
          <cell r="H108">
            <v>95</v>
          </cell>
          <cell r="I108">
            <v>10</v>
          </cell>
          <cell r="J108">
            <v>19.25</v>
          </cell>
          <cell r="L108" t="str">
            <v>Shuter and Shooter Publishers (Pty)Ltd</v>
          </cell>
          <cell r="M108" t="str">
            <v>Sharmlla</v>
          </cell>
          <cell r="N108">
            <v>832876883</v>
          </cell>
          <cell r="O108" t="str">
            <v>sharmlla@shuter.co.za</v>
          </cell>
          <cell r="P108">
            <v>1</v>
          </cell>
          <cell r="Q108" t="str">
            <v>Shuter and Shooter Publishers (Pty)Ltd</v>
          </cell>
          <cell r="R108" t="str">
            <v>Shuter and Shooter Publishers (Pty)Ltd</v>
          </cell>
          <cell r="S108" t="str">
            <v>N/A</v>
          </cell>
          <cell r="T108" t="str">
            <v>Shuter and Shooter Publishers (Pty)Ltd</v>
          </cell>
          <cell r="U108">
            <v>1</v>
          </cell>
          <cell r="V108" t="str">
            <v>YES</v>
          </cell>
          <cell r="W108" t="str">
            <v>YES</v>
          </cell>
          <cell r="X108">
            <v>1</v>
          </cell>
          <cell r="Y108" t="str">
            <v>YES</v>
          </cell>
          <cell r="Z108">
            <v>3</v>
          </cell>
          <cell r="AA108">
            <v>1.1000000000000001</v>
          </cell>
          <cell r="AB108" t="str">
            <v>SAB &amp; T BEE SERVICES</v>
          </cell>
          <cell r="AC108">
            <v>1</v>
          </cell>
        </row>
        <row r="109">
          <cell r="A109" t="str">
            <v>First Additional Language,English,Short Stories Anthology,5-FAL-EN-271-003</v>
          </cell>
          <cell r="B109" t="str">
            <v>5-FAL-EN-271-003</v>
          </cell>
          <cell r="C109" t="str">
            <v>SHARPSHOOT Printing &amp; Stationery cc</v>
          </cell>
          <cell r="D109" t="str">
            <v>The burning moral fibre.</v>
          </cell>
          <cell r="E109" t="str">
            <v>First Additional Language</v>
          </cell>
          <cell r="F109" t="str">
            <v>English</v>
          </cell>
          <cell r="G109" t="str">
            <v>Short Stories Anthology</v>
          </cell>
          <cell r="H109">
            <v>45</v>
          </cell>
          <cell r="I109">
            <v>11</v>
          </cell>
          <cell r="J109">
            <v>70</v>
          </cell>
          <cell r="L109" t="str">
            <v>SHARPSHOOT Printing &amp; Stationery cc</v>
          </cell>
          <cell r="M109" t="str">
            <v>Peter Charles</v>
          </cell>
          <cell r="N109">
            <v>726677177</v>
          </cell>
          <cell r="O109" t="str">
            <v>sharpshootpublishing@gmail.com</v>
          </cell>
          <cell r="P109">
            <v>1</v>
          </cell>
          <cell r="Q109" t="str">
            <v>SHARPSHOOT Printing &amp; Stationery cc</v>
          </cell>
          <cell r="R109" t="str">
            <v>N/A</v>
          </cell>
          <cell r="S109" t="str">
            <v>N/A</v>
          </cell>
          <cell r="T109" t="str">
            <v>N/A</v>
          </cell>
          <cell r="U109">
            <v>1</v>
          </cell>
          <cell r="V109" t="str">
            <v>YES</v>
          </cell>
          <cell r="W109" t="str">
            <v>YES</v>
          </cell>
          <cell r="X109">
            <v>1</v>
          </cell>
          <cell r="Y109" t="str">
            <v>YES</v>
          </cell>
          <cell r="Z109">
            <v>3</v>
          </cell>
          <cell r="AA109">
            <v>1.1000000000000001</v>
          </cell>
          <cell r="AB109" t="str">
            <v>EMPOWER DEX ECONOMIC EPOWERMENT RATING AGENCY</v>
          </cell>
          <cell r="AC109">
            <v>1</v>
          </cell>
        </row>
        <row r="110">
          <cell r="A110" t="str">
            <v>First Additional Language,English,Short Stories Anthology,5-FAL-EN-724-002</v>
          </cell>
          <cell r="B110" t="str">
            <v>5-FAL-EN-724-002</v>
          </cell>
          <cell r="C110" t="str">
            <v>TAODI RAMARUMO PTY LTD</v>
          </cell>
          <cell r="D110" t="str">
            <v>The Drum Beat</v>
          </cell>
          <cell r="E110" t="str">
            <v>First Additional Language</v>
          </cell>
          <cell r="F110" t="str">
            <v>English</v>
          </cell>
          <cell r="G110" t="str">
            <v>Short Stories Anthology</v>
          </cell>
          <cell r="H110">
            <v>55</v>
          </cell>
          <cell r="I110">
            <v>10</v>
          </cell>
          <cell r="J110">
            <v>189.95</v>
          </cell>
          <cell r="L110" t="str">
            <v>TAODI RAMARUMO PTY LTD</v>
          </cell>
          <cell r="M110" t="str">
            <v>RUYEDZO</v>
          </cell>
          <cell r="N110">
            <v>720252051</v>
          </cell>
          <cell r="O110" t="str">
            <v>taodir101@gmail.com</v>
          </cell>
          <cell r="P110">
            <v>1</v>
          </cell>
          <cell r="Q110" t="str">
            <v>TAODI RAMARUMO PTY LTD</v>
          </cell>
          <cell r="R110" t="str">
            <v>N/A</v>
          </cell>
          <cell r="S110" t="str">
            <v>N/A</v>
          </cell>
          <cell r="T110" t="str">
            <v>N/A</v>
          </cell>
          <cell r="U110">
            <v>1</v>
          </cell>
          <cell r="V110" t="str">
            <v>YES</v>
          </cell>
          <cell r="W110" t="str">
            <v>YES</v>
          </cell>
          <cell r="X110">
            <v>1</v>
          </cell>
          <cell r="Y110" t="str">
            <v>YES</v>
          </cell>
          <cell r="Z110">
            <v>3</v>
          </cell>
          <cell r="AA110">
            <v>1.1000000000000001</v>
          </cell>
          <cell r="AB110" t="str">
            <v>VERI COM</v>
          </cell>
          <cell r="AC110">
            <v>1</v>
          </cell>
        </row>
        <row r="111">
          <cell r="A111" t="str">
            <v>First Additional Language,English,Short Stories Anthology,5-FAL-EN-235-002</v>
          </cell>
          <cell r="B111" t="str">
            <v>5-FAL-EN-235-002</v>
          </cell>
          <cell r="C111" t="str">
            <v>METC CC</v>
          </cell>
          <cell r="D111" t="str">
            <v>STORIES FOR TODAY - AN ANTHOLOGY OF SHORT STORIES</v>
          </cell>
          <cell r="E111" t="str">
            <v>First Additional Language</v>
          </cell>
          <cell r="F111" t="str">
            <v>English</v>
          </cell>
          <cell r="G111" t="str">
            <v>Short Stories Anthology</v>
          </cell>
          <cell r="H111">
            <v>57</v>
          </cell>
          <cell r="I111">
            <v>10</v>
          </cell>
          <cell r="J111">
            <v>90</v>
          </cell>
          <cell r="L111" t="str">
            <v>METC CC</v>
          </cell>
          <cell r="M111" t="str">
            <v>CHANDRAVATHY</v>
          </cell>
          <cell r="N111">
            <v>837822020</v>
          </cell>
          <cell r="O111" t="str">
            <v>metc@telkomsa.net</v>
          </cell>
          <cell r="P111">
            <v>1</v>
          </cell>
          <cell r="Q111" t="str">
            <v>METC CC</v>
          </cell>
          <cell r="R111" t="str">
            <v>N/A</v>
          </cell>
          <cell r="S111" t="str">
            <v>N/A</v>
          </cell>
          <cell r="T111" t="str">
            <v>METC CC</v>
          </cell>
          <cell r="U111">
            <v>1</v>
          </cell>
          <cell r="V111" t="str">
            <v>YES</v>
          </cell>
          <cell r="W111" t="str">
            <v>YES</v>
          </cell>
          <cell r="X111">
            <v>1</v>
          </cell>
          <cell r="Y111" t="str">
            <v>YES</v>
          </cell>
          <cell r="Z111">
            <v>3</v>
          </cell>
          <cell r="AA111">
            <v>110</v>
          </cell>
          <cell r="AB111" t="str">
            <v xml:space="preserve">DNCA BEE </v>
          </cell>
          <cell r="AC111">
            <v>1</v>
          </cell>
        </row>
        <row r="112">
          <cell r="A112" t="str">
            <v>First Additional Language,English,Short Stories Anthology,5-FAL-EN-472-004</v>
          </cell>
          <cell r="B112" t="str">
            <v>5-FAL-EN-472-004</v>
          </cell>
          <cell r="C112" t="str">
            <v>Zambezi Book Enterprises</v>
          </cell>
          <cell r="D112" t="str">
            <v>Vistas of Short Stories</v>
          </cell>
          <cell r="E112" t="str">
            <v>First Additional Language</v>
          </cell>
          <cell r="F112" t="str">
            <v>English</v>
          </cell>
          <cell r="G112" t="str">
            <v>Short Stories Anthology</v>
          </cell>
          <cell r="H112">
            <v>68</v>
          </cell>
          <cell r="I112">
            <v>11</v>
          </cell>
          <cell r="J112">
            <v>29.5</v>
          </cell>
          <cell r="L112" t="str">
            <v>Zambezi Book Enterprises</v>
          </cell>
          <cell r="M112" t="str">
            <v>Mbofholowo</v>
          </cell>
          <cell r="N112">
            <v>734009338</v>
          </cell>
          <cell r="O112" t="str">
            <v>mbofhop@yahoo.com</v>
          </cell>
          <cell r="P112">
            <v>1</v>
          </cell>
          <cell r="Q112" t="str">
            <v>Zambezi Book Enterprises</v>
          </cell>
          <cell r="R112" t="str">
            <v>N/A</v>
          </cell>
          <cell r="S112" t="str">
            <v>N/A</v>
          </cell>
          <cell r="T112" t="str">
            <v>N/A</v>
          </cell>
          <cell r="U112">
            <v>1</v>
          </cell>
          <cell r="V112" t="str">
            <v>YES</v>
          </cell>
          <cell r="W112" t="str">
            <v>YES</v>
          </cell>
          <cell r="X112">
            <v>1</v>
          </cell>
          <cell r="Y112" t="str">
            <v>YES</v>
          </cell>
          <cell r="Z112">
            <v>1</v>
          </cell>
          <cell r="AA112">
            <v>1.35</v>
          </cell>
          <cell r="AB112" t="str">
            <v>AGAPE CHARTERED ACCOUNTANTS INC</v>
          </cell>
          <cell r="AC112">
            <v>1</v>
          </cell>
        </row>
        <row r="113">
          <cell r="A113" t="str">
            <v>First Additional Language,English,Short Stories Anthology,5-FAL-EN-608-003</v>
          </cell>
          <cell r="B113" t="str">
            <v>5-FAL-EN-608-003</v>
          </cell>
          <cell r="C113" t="str">
            <v>Cover2Cover Books</v>
          </cell>
          <cell r="D113" t="str">
            <v>Searching for Simphiwe and other stories Short Stories Anthologies</v>
          </cell>
          <cell r="E113" t="str">
            <v>First Additional Language</v>
          </cell>
          <cell r="F113" t="str">
            <v>English</v>
          </cell>
          <cell r="G113" t="str">
            <v>Short Stories Anthology</v>
          </cell>
          <cell r="H113">
            <v>71</v>
          </cell>
          <cell r="I113">
            <v>10</v>
          </cell>
          <cell r="J113">
            <v>52</v>
          </cell>
          <cell r="L113" t="str">
            <v>Cover2Cover Books</v>
          </cell>
          <cell r="M113" t="str">
            <v>Dorothy</v>
          </cell>
          <cell r="N113">
            <v>748062066</v>
          </cell>
          <cell r="O113" t="str">
            <v>dorothy@cover2cover.co.za</v>
          </cell>
          <cell r="P113">
            <v>1</v>
          </cell>
          <cell r="Q113" t="str">
            <v>Cover2Cover Books</v>
          </cell>
          <cell r="R113" t="str">
            <v>N/A</v>
          </cell>
          <cell r="S113" t="str">
            <v>Cover2Cover Books</v>
          </cell>
          <cell r="T113" t="str">
            <v>N/A</v>
          </cell>
          <cell r="U113">
            <v>1</v>
          </cell>
          <cell r="V113" t="str">
            <v>YES</v>
          </cell>
          <cell r="W113" t="str">
            <v>YES</v>
          </cell>
          <cell r="X113">
            <v>1</v>
          </cell>
          <cell r="Y113" t="str">
            <v>YES</v>
          </cell>
          <cell r="Z113">
            <v>4</v>
          </cell>
          <cell r="AA113">
            <v>1</v>
          </cell>
          <cell r="AB113" t="str">
            <v>JOHN LIGHTFOOT</v>
          </cell>
          <cell r="AC113">
            <v>1</v>
          </cell>
        </row>
        <row r="114">
          <cell r="A114" t="str">
            <v>First Additional Language,English,Short Stories Anthology,5-FAL-EN-731-001</v>
          </cell>
          <cell r="B114" t="str">
            <v>5-FAL-EN-731-001</v>
          </cell>
          <cell r="C114" t="str">
            <v>Marang Publishers</v>
          </cell>
          <cell r="D114" t="str">
            <v>Marang Anthology of short stories</v>
          </cell>
          <cell r="E114" t="str">
            <v>First Additional Language</v>
          </cell>
          <cell r="F114" t="str">
            <v>English</v>
          </cell>
          <cell r="G114" t="str">
            <v>Short Stories Anthology</v>
          </cell>
          <cell r="H114">
            <v>73</v>
          </cell>
          <cell r="I114">
            <v>12</v>
          </cell>
          <cell r="J114">
            <v>48.95</v>
          </cell>
          <cell r="L114" t="str">
            <v>Marang Publishers</v>
          </cell>
          <cell r="M114" t="str">
            <v>Sizakele</v>
          </cell>
          <cell r="N114">
            <v>840246575</v>
          </cell>
          <cell r="O114" t="str">
            <v>marangpublishers@gmail.com</v>
          </cell>
          <cell r="P114">
            <v>1</v>
          </cell>
          <cell r="Q114" t="str">
            <v>Marang Publishers</v>
          </cell>
          <cell r="R114" t="str">
            <v>N/A</v>
          </cell>
          <cell r="S114" t="str">
            <v>N/A</v>
          </cell>
          <cell r="T114" t="str">
            <v>N/A</v>
          </cell>
          <cell r="U114">
            <v>1</v>
          </cell>
          <cell r="V114" t="str">
            <v>YES</v>
          </cell>
          <cell r="W114" t="str">
            <v>YES</v>
          </cell>
          <cell r="X114">
            <v>1</v>
          </cell>
          <cell r="Y114" t="str">
            <v>YES</v>
          </cell>
          <cell r="Z114">
            <v>1</v>
          </cell>
          <cell r="AA114">
            <v>1.1000000000000001</v>
          </cell>
          <cell r="AB114" t="str">
            <v>BEE MATRIX</v>
          </cell>
          <cell r="AC114">
            <v>1</v>
          </cell>
        </row>
        <row r="115">
          <cell r="A115" t="str">
            <v>First Additional Language,English,Short Stories Anthology,5-FAL-EN-102-007</v>
          </cell>
          <cell r="B115" t="str">
            <v>5-FAL-EN-102-007</v>
          </cell>
          <cell r="C115" t="str">
            <v>Vivlia Publishers &amp; Booksellers (Pty) Ltd</v>
          </cell>
          <cell r="D115" t="str">
            <v>The inside Story</v>
          </cell>
          <cell r="E115" t="str">
            <v>First Additional Language</v>
          </cell>
          <cell r="F115" t="str">
            <v>English</v>
          </cell>
          <cell r="G115" t="str">
            <v>Short Stories Anthology</v>
          </cell>
          <cell r="H115">
            <v>73</v>
          </cell>
          <cell r="I115">
            <v>10</v>
          </cell>
          <cell r="J115">
            <v>65.95</v>
          </cell>
          <cell r="L115" t="str">
            <v>Vivlia Publishers &amp; Booksellers (Pty) Ltd</v>
          </cell>
          <cell r="M115" t="str">
            <v>Jerome</v>
          </cell>
          <cell r="N115">
            <v>832860916</v>
          </cell>
          <cell r="O115" t="str">
            <v>jerome@vivlia.co.za</v>
          </cell>
          <cell r="P115">
            <v>1</v>
          </cell>
          <cell r="Q115" t="str">
            <v>Vivlia Publishers &amp; Booksellers (Pty) Ltd</v>
          </cell>
          <cell r="R115" t="str">
            <v>N/A</v>
          </cell>
          <cell r="S115" t="str">
            <v>N/A</v>
          </cell>
          <cell r="T115" t="str">
            <v>N/A</v>
          </cell>
          <cell r="U115">
            <v>1</v>
          </cell>
          <cell r="V115" t="str">
            <v>YES</v>
          </cell>
          <cell r="W115" t="str">
            <v>YES</v>
          </cell>
          <cell r="X115">
            <v>1</v>
          </cell>
          <cell r="Y115" t="str">
            <v>YES</v>
          </cell>
          <cell r="Z115">
            <v>2</v>
          </cell>
          <cell r="AA115">
            <v>1.25</v>
          </cell>
          <cell r="AB115" t="str">
            <v>EMPOWERLOGIC</v>
          </cell>
          <cell r="AC115">
            <v>1</v>
          </cell>
        </row>
        <row r="116">
          <cell r="A116" t="str">
            <v>First Additional Language,English,Short Stories Anthology,5-FAL-EN-759-002</v>
          </cell>
          <cell r="B116" t="str">
            <v>5-FAL-EN-759-002</v>
          </cell>
          <cell r="C116" t="str">
            <v>Ilima Publishers</v>
          </cell>
          <cell r="D116" t="str">
            <v>Anthology of Short Stories</v>
          </cell>
          <cell r="E116" t="str">
            <v>First Additional Language</v>
          </cell>
          <cell r="F116" t="str">
            <v>English</v>
          </cell>
          <cell r="G116" t="str">
            <v>Short Stories Anthology</v>
          </cell>
          <cell r="H116">
            <v>73</v>
          </cell>
          <cell r="I116">
            <v>10</v>
          </cell>
          <cell r="J116">
            <v>55</v>
          </cell>
          <cell r="L116" t="str">
            <v>Ilima Publishers</v>
          </cell>
          <cell r="M116" t="str">
            <v>Caroline</v>
          </cell>
          <cell r="N116">
            <v>825689720</v>
          </cell>
          <cell r="O116" t="str">
            <v>Caroline@ilimapublishers.co.za</v>
          </cell>
          <cell r="P116">
            <v>1</v>
          </cell>
          <cell r="Q116" t="str">
            <v>Ilima Publishers</v>
          </cell>
          <cell r="R116" t="str">
            <v>N/A</v>
          </cell>
          <cell r="S116" t="str">
            <v>N/A</v>
          </cell>
          <cell r="T116" t="str">
            <v>N/A</v>
          </cell>
          <cell r="U116">
            <v>1</v>
          </cell>
          <cell r="V116" t="str">
            <v>YES</v>
          </cell>
          <cell r="W116" t="str">
            <v>YES</v>
          </cell>
          <cell r="X116">
            <v>1</v>
          </cell>
          <cell r="Y116" t="str">
            <v>YES</v>
          </cell>
          <cell r="Z116">
            <v>1</v>
          </cell>
          <cell r="AA116">
            <v>1.35</v>
          </cell>
          <cell r="AB116" t="str">
            <v>BEE MATRIX</v>
          </cell>
          <cell r="AC116">
            <v>1</v>
          </cell>
        </row>
        <row r="117">
          <cell r="A117" t="str">
            <v>First Additional Language,English,Short Stories Anthology,5-FAL-EN-93-012</v>
          </cell>
          <cell r="B117" t="str">
            <v>5-FAL-EN-93-012</v>
          </cell>
          <cell r="C117" t="str">
            <v>Macmillan South Africa (Pty) Ltd</v>
          </cell>
          <cell r="D117" t="str">
            <v>Connections</v>
          </cell>
          <cell r="E117" t="str">
            <v>First Additional Language</v>
          </cell>
          <cell r="F117" t="str">
            <v>English</v>
          </cell>
          <cell r="G117" t="str">
            <v>Short Stories Anthology</v>
          </cell>
          <cell r="H117">
            <v>84</v>
          </cell>
          <cell r="I117">
            <v>10</v>
          </cell>
          <cell r="J117">
            <v>59.95</v>
          </cell>
          <cell r="L117" t="str">
            <v>Macmillan South Africa (Pty) Ltd</v>
          </cell>
          <cell r="M117" t="str">
            <v>Sherry</v>
          </cell>
          <cell r="N117">
            <v>824551124</v>
          </cell>
          <cell r="O117" t="str">
            <v>publishing@macmillan.co.za</v>
          </cell>
          <cell r="P117">
            <v>1</v>
          </cell>
          <cell r="Q117" t="str">
            <v>Macmillan South Africa (Pty) Ltd</v>
          </cell>
          <cell r="R117" t="str">
            <v>Macmillan South Africa (Pty) Ltd</v>
          </cell>
          <cell r="S117" t="str">
            <v>Georg von Holtzbrick GmbH &amp; Co.KG</v>
          </cell>
          <cell r="T117" t="str">
            <v>Macmillan South Africa (Pty) Ltd</v>
          </cell>
          <cell r="U117">
            <v>1</v>
          </cell>
          <cell r="V117" t="str">
            <v>YES</v>
          </cell>
          <cell r="W117" t="str">
            <v>YES</v>
          </cell>
          <cell r="X117">
            <v>1</v>
          </cell>
          <cell r="Y117" t="str">
            <v>YES</v>
          </cell>
          <cell r="Z117">
            <v>3</v>
          </cell>
          <cell r="AA117">
            <v>1.1000000000000001</v>
          </cell>
          <cell r="AB117" t="str">
            <v>BEESCORE</v>
          </cell>
          <cell r="AC117">
            <v>1</v>
          </cell>
        </row>
        <row r="118">
          <cell r="A118" t="str">
            <v>First Additional Language,English,Short Stories Anthology,5-FAL-EN-97-005</v>
          </cell>
          <cell r="B118" t="str">
            <v>5-FAL-EN-97-005</v>
          </cell>
          <cell r="C118" t="str">
            <v>Via Afrika</v>
          </cell>
          <cell r="D118" t="str">
            <v>Via Afrika English FAL Short Story Anthology</v>
          </cell>
          <cell r="E118" t="str">
            <v>First Additional Language</v>
          </cell>
          <cell r="F118" t="str">
            <v>English</v>
          </cell>
          <cell r="G118" t="str">
            <v>Short Stories Anthology</v>
          </cell>
          <cell r="H118">
            <v>84</v>
          </cell>
          <cell r="I118">
            <v>12</v>
          </cell>
          <cell r="J118">
            <v>85.4</v>
          </cell>
          <cell r="L118" t="str">
            <v>Via Afrika</v>
          </cell>
          <cell r="M118" t="str">
            <v>Safwat</v>
          </cell>
          <cell r="N118">
            <v>823710073</v>
          </cell>
          <cell r="O118" t="str">
            <v>micheal.goodman@viaafrika.com</v>
          </cell>
          <cell r="P118">
            <v>1</v>
          </cell>
          <cell r="Q118" t="str">
            <v>Via Afrika</v>
          </cell>
          <cell r="R118" t="str">
            <v>MEDIA 24 PTY LTD</v>
          </cell>
          <cell r="S118" t="str">
            <v>MEDIA 24 PTY LTD</v>
          </cell>
          <cell r="T118" t="str">
            <v xml:space="preserve">(NB Publishers, division of Media 24), (Media24 PTY LTD,Trading as Jonathan) </v>
          </cell>
          <cell r="U118">
            <v>1</v>
          </cell>
          <cell r="V118" t="str">
            <v>YES</v>
          </cell>
          <cell r="W118" t="str">
            <v>YES</v>
          </cell>
          <cell r="X118">
            <v>1</v>
          </cell>
          <cell r="Y118" t="str">
            <v>YES</v>
          </cell>
          <cell r="Z118">
            <v>2</v>
          </cell>
          <cell r="AA118">
            <v>1.35</v>
          </cell>
          <cell r="AB118" t="str">
            <v>EMPOWERDEX</v>
          </cell>
          <cell r="AC118">
            <v>1</v>
          </cell>
        </row>
        <row r="119">
          <cell r="A119" t="str">
            <v>First Additional Language,English,Short Stories Anthology,5-FAL-EN-104-013</v>
          </cell>
          <cell r="B119" t="str">
            <v>5-FAL-EN-104-013</v>
          </cell>
          <cell r="C119" t="str">
            <v>Maskew Miller Longman (Pty) Ltd</v>
          </cell>
          <cell r="D119" t="str">
            <v>Down the quiet street: Stories from South Africa and the world</v>
          </cell>
          <cell r="E119" t="str">
            <v>First Additional Language</v>
          </cell>
          <cell r="F119" t="str">
            <v>English</v>
          </cell>
          <cell r="G119" t="str">
            <v>Short Stories Anthology</v>
          </cell>
          <cell r="H119">
            <v>86</v>
          </cell>
          <cell r="I119">
            <v>12</v>
          </cell>
          <cell r="J119">
            <v>60</v>
          </cell>
          <cell r="L119" t="str">
            <v>Maskew Miller Longman (Pty) Ltd</v>
          </cell>
          <cell r="M119" t="str">
            <v>Louise</v>
          </cell>
          <cell r="N119">
            <v>833726906</v>
          </cell>
          <cell r="O119" t="str">
            <v>louise.leeson@pearson.com</v>
          </cell>
          <cell r="P119">
            <v>1</v>
          </cell>
          <cell r="Q119" t="str">
            <v>Maskew Miller Longman (Pty) Ltd</v>
          </cell>
          <cell r="R119" t="str">
            <v>PEARSON MARANG PTY LTD</v>
          </cell>
          <cell r="S119" t="str">
            <v>PEARSON HOLDING SOUTHERN AFRICA PTY LTD</v>
          </cell>
          <cell r="T119" t="str">
            <v>HEINEMANN PUBLISHERS PTY LTD</v>
          </cell>
          <cell r="U119">
            <v>1</v>
          </cell>
          <cell r="V119" t="str">
            <v>YES</v>
          </cell>
          <cell r="W119" t="str">
            <v>YES</v>
          </cell>
          <cell r="X119">
            <v>1</v>
          </cell>
          <cell r="Y119" t="str">
            <v>YES</v>
          </cell>
          <cell r="Z119">
            <v>8</v>
          </cell>
          <cell r="AA119">
            <v>0.1</v>
          </cell>
          <cell r="AB119" t="str">
            <v>EMPOWER DEX ECONOMIC EPOWERMENT RATING AGENCY</v>
          </cell>
          <cell r="AC119">
            <v>1</v>
          </cell>
        </row>
        <row r="120">
          <cell r="A120" t="str">
            <v>First Additional Language,English,Short Stories Anthology,5-FAL-EN-122-007</v>
          </cell>
          <cell r="B120" t="str">
            <v>5-FAL-EN-122-007</v>
          </cell>
          <cell r="C120" t="str">
            <v>Shuter and Shooter Publishers (Pty)Ltd</v>
          </cell>
          <cell r="D120" t="str">
            <v>SHUTERS SHORT STORY ANTHOLOGY(FAL) (SCHOOL EDITION)</v>
          </cell>
          <cell r="E120" t="str">
            <v>First Additional Language</v>
          </cell>
          <cell r="F120" t="str">
            <v>English</v>
          </cell>
          <cell r="G120" t="str">
            <v>Short Stories Anthology</v>
          </cell>
          <cell r="H120">
            <v>87</v>
          </cell>
          <cell r="I120">
            <v>11</v>
          </cell>
          <cell r="J120">
            <v>22.75</v>
          </cell>
          <cell r="L120" t="str">
            <v>Shuter and Shooter Publishers (Pty)Ltd</v>
          </cell>
          <cell r="M120" t="str">
            <v>Sharmlla</v>
          </cell>
          <cell r="N120">
            <v>832876883</v>
          </cell>
          <cell r="O120" t="str">
            <v>sharmlla@shuter.co.za</v>
          </cell>
          <cell r="P120">
            <v>1</v>
          </cell>
          <cell r="Q120" t="str">
            <v>Shuter and Shooter Publishers (Pty)Ltd</v>
          </cell>
          <cell r="R120" t="str">
            <v>Shuter and Shooter Publishers (Pty)Ltd</v>
          </cell>
          <cell r="S120" t="str">
            <v>N/A</v>
          </cell>
          <cell r="T120" t="str">
            <v>Shuter and Shooter Publishers (Pty)Ltd</v>
          </cell>
          <cell r="U120">
            <v>1</v>
          </cell>
          <cell r="V120" t="str">
            <v>YES</v>
          </cell>
          <cell r="W120" t="str">
            <v>YES</v>
          </cell>
          <cell r="X120">
            <v>1</v>
          </cell>
          <cell r="Y120" t="str">
            <v>YES</v>
          </cell>
          <cell r="Z120">
            <v>3</v>
          </cell>
          <cell r="AA120">
            <v>1.1000000000000001</v>
          </cell>
          <cell r="AB120" t="str">
            <v>SAB &amp; T BEE SERVICES</v>
          </cell>
          <cell r="AC120">
            <v>1</v>
          </cell>
        </row>
        <row r="121">
          <cell r="A121" t="str">
            <v>First Additional Language,English,Short Stories Anthology,5-FAL-EN-679-007</v>
          </cell>
          <cell r="B121" t="str">
            <v>5-FAL-EN-679-007</v>
          </cell>
          <cell r="C121" t="str">
            <v>Oxford University Press Southern Africa (Pty) Ltd.</v>
          </cell>
          <cell r="D121" t="str">
            <v>FET Literature FAL English Short Stories</v>
          </cell>
          <cell r="E121" t="str">
            <v>First Additional Language</v>
          </cell>
          <cell r="F121" t="str">
            <v>English</v>
          </cell>
          <cell r="G121" t="str">
            <v>Short Stories Anthology</v>
          </cell>
          <cell r="H121">
            <v>95</v>
          </cell>
          <cell r="I121">
            <v>12</v>
          </cell>
          <cell r="J121">
            <v>50</v>
          </cell>
          <cell r="L121" t="str">
            <v>Oxford University Press Southern Africa (Pty) Ltd.</v>
          </cell>
          <cell r="M121" t="str">
            <v>Maretha</v>
          </cell>
          <cell r="N121">
            <v>829215588</v>
          </cell>
          <cell r="O121" t="str">
            <v>Maretha.Ohlhoff@oup.com</v>
          </cell>
          <cell r="P121">
            <v>1</v>
          </cell>
          <cell r="Q121" t="str">
            <v>Oxford University Press Southern Africa (Pty) Ltd.</v>
          </cell>
          <cell r="R121" t="str">
            <v>THE COUSIL, MASTERS AND SCHOLARS OF THE UNIVERSITY TRADING AS OXFORD UNIVERSITY PRESS</v>
          </cell>
          <cell r="S121" t="str">
            <v>THE MANDELA RHODES FOUNDATION</v>
          </cell>
          <cell r="T121" t="str">
            <v>N/A</v>
          </cell>
          <cell r="U121">
            <v>1</v>
          </cell>
          <cell r="V121" t="str">
            <v>YES</v>
          </cell>
          <cell r="W121" t="str">
            <v>YES</v>
          </cell>
          <cell r="X121">
            <v>1</v>
          </cell>
          <cell r="Y121" t="str">
            <v>YES</v>
          </cell>
          <cell r="Z121">
            <v>3</v>
          </cell>
          <cell r="AA121">
            <v>1.1000000000000001</v>
          </cell>
          <cell r="AB121" t="str">
            <v>EMPOWER DEX ECONOMIC EPOWERMENT RATING AGENCY</v>
          </cell>
          <cell r="AC121">
            <v>1</v>
          </cell>
        </row>
        <row r="122">
          <cell r="A122" t="str">
            <v>First Additional Language,English,Short Stories Anthology,5-FAL-EN-679-007</v>
          </cell>
          <cell r="B122" t="str">
            <v>5-FAL-EN-679-007</v>
          </cell>
          <cell r="C122" t="str">
            <v>Oxford University Press Southern Africa (Pty) Ltd.</v>
          </cell>
          <cell r="D122" t="str">
            <v>FET Literature FAL English Short Stories</v>
          </cell>
          <cell r="E122" t="str">
            <v>First Additional Language</v>
          </cell>
          <cell r="F122" t="str">
            <v>English</v>
          </cell>
          <cell r="G122" t="str">
            <v>Short Stories Anthology</v>
          </cell>
          <cell r="H122">
            <v>95</v>
          </cell>
          <cell r="I122">
            <v>12</v>
          </cell>
          <cell r="J122">
            <v>50</v>
          </cell>
          <cell r="L122" t="str">
            <v>Oxford University Press Southern Africa (Pty) Ltd.</v>
          </cell>
          <cell r="M122" t="str">
            <v>Maretha</v>
          </cell>
          <cell r="N122">
            <v>829215588</v>
          </cell>
          <cell r="O122" t="str">
            <v>Maretha.Ohlhoff@oup.com</v>
          </cell>
          <cell r="P122">
            <v>1</v>
          </cell>
          <cell r="Q122" t="str">
            <v>Oxford University Press Southern Africa (Pty) Ltd.</v>
          </cell>
          <cell r="R122" t="str">
            <v>THE COUSIL, MASTERS AND SCHOLARS OF THE UNIVERSITY TRADING AS OXFORD UNIVERSITY PRESS</v>
          </cell>
          <cell r="S122" t="str">
            <v>THE MANDELA RHODES FOUNDATION</v>
          </cell>
          <cell r="T122" t="str">
            <v>N/A</v>
          </cell>
          <cell r="U122">
            <v>1</v>
          </cell>
          <cell r="V122" t="str">
            <v>YES</v>
          </cell>
          <cell r="W122" t="str">
            <v>YES</v>
          </cell>
          <cell r="X122">
            <v>1</v>
          </cell>
          <cell r="Y122" t="str">
            <v>YES</v>
          </cell>
          <cell r="Z122">
            <v>3</v>
          </cell>
          <cell r="AA122">
            <v>1.1000000000000001</v>
          </cell>
          <cell r="AB122" t="str">
            <v>EMPOWER DEX ECONOMIC EPOWERMENT RATING AGENCY</v>
          </cell>
          <cell r="AC122">
            <v>1</v>
          </cell>
        </row>
        <row r="123">
          <cell r="A123" t="str">
            <v>Home Language,English,Drama,5-HL-EN-249-004</v>
          </cell>
          <cell r="B123" t="str">
            <v>5-HL-EN-249-004</v>
          </cell>
          <cell r="C123" t="str">
            <v>Missing Link Education</v>
          </cell>
          <cell r="D123" t="str">
            <v>Romeo and Juliet</v>
          </cell>
          <cell r="E123" t="str">
            <v>Home Language</v>
          </cell>
          <cell r="F123" t="str">
            <v>English</v>
          </cell>
          <cell r="G123" t="str">
            <v>Drama</v>
          </cell>
          <cell r="H123">
            <v>39</v>
          </cell>
          <cell r="I123" t="str">
            <v>Not suitable</v>
          </cell>
          <cell r="J123">
            <v>95</v>
          </cell>
          <cell r="L123" t="str">
            <v>Missing Link Education</v>
          </cell>
          <cell r="M123" t="str">
            <v>Farida</v>
          </cell>
          <cell r="N123">
            <v>824478635</v>
          </cell>
          <cell r="O123" t="str">
            <v>info@mle.co.za</v>
          </cell>
          <cell r="P123">
            <v>1</v>
          </cell>
          <cell r="Q123" t="str">
            <v>Missing Link Education</v>
          </cell>
          <cell r="R123" t="str">
            <v>N/A</v>
          </cell>
          <cell r="S123" t="str">
            <v>N/A</v>
          </cell>
          <cell r="T123" t="str">
            <v>N/A</v>
          </cell>
          <cell r="U123">
            <v>1</v>
          </cell>
          <cell r="V123" t="str">
            <v>YES</v>
          </cell>
          <cell r="W123" t="str">
            <v>YES</v>
          </cell>
          <cell r="X123">
            <v>1</v>
          </cell>
          <cell r="Y123" t="str">
            <v>YES</v>
          </cell>
          <cell r="Z123">
            <v>1</v>
          </cell>
          <cell r="AA123">
            <v>1.35</v>
          </cell>
          <cell r="AB123" t="str">
            <v>SYMPHONY</v>
          </cell>
          <cell r="AC123">
            <v>1</v>
          </cell>
        </row>
        <row r="124">
          <cell r="A124" t="str">
            <v>Home Language,English,Drama,5-HL-EN-253-003</v>
          </cell>
          <cell r="B124" t="str">
            <v>5-HL-EN-253-003</v>
          </cell>
          <cell r="C124" t="str">
            <v>Nam Publishers cc</v>
          </cell>
          <cell r="D124" t="str">
            <v>Leleti</v>
          </cell>
          <cell r="E124" t="str">
            <v>Home Language</v>
          </cell>
          <cell r="F124" t="str">
            <v>English</v>
          </cell>
          <cell r="G124" t="str">
            <v>Drama</v>
          </cell>
          <cell r="H124">
            <v>43</v>
          </cell>
          <cell r="I124" t="str">
            <v>Not suitable</v>
          </cell>
          <cell r="J124">
            <v>73.400000000000006</v>
          </cell>
          <cell r="L124" t="str">
            <v>Nam Publishers cc</v>
          </cell>
          <cell r="M124" t="str">
            <v>Rudzani</v>
          </cell>
          <cell r="N124">
            <v>824704164</v>
          </cell>
          <cell r="O124" t="str">
            <v>nam@yebo.co.za</v>
          </cell>
          <cell r="P124">
            <v>1</v>
          </cell>
          <cell r="Q124" t="str">
            <v>Nam Publishers cc</v>
          </cell>
          <cell r="R124" t="str">
            <v>N/A</v>
          </cell>
          <cell r="S124" t="str">
            <v>N/A</v>
          </cell>
          <cell r="T124" t="str">
            <v>N/A</v>
          </cell>
          <cell r="U124">
            <v>1</v>
          </cell>
          <cell r="V124" t="str">
            <v>YES</v>
          </cell>
          <cell r="W124" t="str">
            <v>YES</v>
          </cell>
          <cell r="X124">
            <v>1</v>
          </cell>
          <cell r="Y124" t="str">
            <v>YES</v>
          </cell>
          <cell r="Z124">
            <v>1</v>
          </cell>
          <cell r="AA124">
            <v>1.35</v>
          </cell>
          <cell r="AB124" t="str">
            <v>LIEBENBERG ERASMUS</v>
          </cell>
          <cell r="AC124">
            <v>1</v>
          </cell>
        </row>
        <row r="125">
          <cell r="A125" t="str">
            <v>Home Language,English,Drama,5-HL-EN-260-008</v>
          </cell>
          <cell r="B125" t="str">
            <v>5-HL-EN-260-008</v>
          </cell>
          <cell r="C125" t="str">
            <v>NB Publishers</v>
          </cell>
          <cell r="D125" t="str">
            <v>The Lighthouse Keeper's Wife</v>
          </cell>
          <cell r="E125" t="str">
            <v>Home Language</v>
          </cell>
          <cell r="F125" t="str">
            <v>English</v>
          </cell>
          <cell r="G125" t="str">
            <v>Drama</v>
          </cell>
          <cell r="H125">
            <v>70</v>
          </cell>
          <cell r="I125">
            <v>10</v>
          </cell>
          <cell r="J125">
            <v>45</v>
          </cell>
          <cell r="K125" t="str">
            <v>Contemporary</v>
          </cell>
          <cell r="L125" t="str">
            <v>NB Publishers</v>
          </cell>
          <cell r="M125" t="str">
            <v>Petra</v>
          </cell>
          <cell r="N125">
            <v>825613480</v>
          </cell>
          <cell r="O125" t="str">
            <v>petra.maree@nb.co.za</v>
          </cell>
          <cell r="P125">
            <v>1</v>
          </cell>
          <cell r="Q125" t="str">
            <v>NB Publishers</v>
          </cell>
          <cell r="R125" t="str">
            <v>MEDIA 24 PTY LTD</v>
          </cell>
          <cell r="S125" t="str">
            <v>MEDIA 24 PTY LTD</v>
          </cell>
          <cell r="T125" t="str">
            <v>(MEDIA 24 PTY LTD, JONATHAN BALL), (NASOU VIA AFRIKA, TRADING AS VIA  AFRIKA)</v>
          </cell>
          <cell r="U125">
            <v>1</v>
          </cell>
          <cell r="V125" t="str">
            <v>YES</v>
          </cell>
          <cell r="W125" t="str">
            <v>MEDIA 24 PTY LTD</v>
          </cell>
          <cell r="X125">
            <v>1</v>
          </cell>
          <cell r="Y125" t="str">
            <v>YES</v>
          </cell>
          <cell r="Z125">
            <v>4</v>
          </cell>
          <cell r="AA125">
            <v>1</v>
          </cell>
          <cell r="AB125" t="str">
            <v>AQ RATE VERIFICATION SERVICES</v>
          </cell>
          <cell r="AC125">
            <v>1</v>
          </cell>
        </row>
        <row r="126">
          <cell r="A126" t="str">
            <v>Home Language,English,Drama,5-HL-EN-242-004</v>
          </cell>
          <cell r="B126" t="str">
            <v>5-HL-EN-242-004</v>
          </cell>
          <cell r="C126" t="str">
            <v>Lectio Publishers (Pty) Ltd</v>
          </cell>
          <cell r="D126" t="str">
            <v>The Sniper</v>
          </cell>
          <cell r="E126" t="str">
            <v>Home Language</v>
          </cell>
          <cell r="F126" t="str">
            <v>English</v>
          </cell>
          <cell r="G126" t="str">
            <v>Drama</v>
          </cell>
          <cell r="H126">
            <v>65</v>
          </cell>
          <cell r="I126">
            <v>9</v>
          </cell>
          <cell r="J126">
            <v>36</v>
          </cell>
          <cell r="L126" t="str">
            <v>Lectio Publishers (Pty) Ltd</v>
          </cell>
          <cell r="M126" t="str">
            <v>Mariette</v>
          </cell>
          <cell r="N126">
            <v>832714074</v>
          </cell>
          <cell r="O126" t="str">
            <v>lectio@iafrica.com</v>
          </cell>
          <cell r="P126">
            <v>1</v>
          </cell>
          <cell r="Q126" t="str">
            <v>Lectio Publishers (Pty) Ltd</v>
          </cell>
          <cell r="R126" t="str">
            <v>N/A</v>
          </cell>
          <cell r="S126" t="str">
            <v>N/A</v>
          </cell>
          <cell r="T126" t="str">
            <v>N/A</v>
          </cell>
          <cell r="U126">
            <v>1</v>
          </cell>
          <cell r="V126" t="str">
            <v>YES</v>
          </cell>
          <cell r="W126" t="str">
            <v>YES</v>
          </cell>
          <cell r="X126">
            <v>1</v>
          </cell>
          <cell r="Y126" t="str">
            <v>YES</v>
          </cell>
          <cell r="Z126">
            <v>2</v>
          </cell>
          <cell r="AA126">
            <v>1.25</v>
          </cell>
          <cell r="AB126" t="str">
            <v>EVS EXPRESS VERIFICATION SERVICES</v>
          </cell>
          <cell r="AC126">
            <v>1</v>
          </cell>
        </row>
        <row r="127">
          <cell r="A127" t="str">
            <v>Home Language Move to FAL ,English,Drama,5-HL-EN-323-002</v>
          </cell>
          <cell r="B127" t="str">
            <v>5-HL-EN-323-002</v>
          </cell>
          <cell r="C127" t="str">
            <v>Marumo Publishing</v>
          </cell>
          <cell r="D127" t="str">
            <v>S2000</v>
          </cell>
          <cell r="E127" t="str">
            <v xml:space="preserve">Home Language Move to FAL </v>
          </cell>
          <cell r="F127" t="str">
            <v>English</v>
          </cell>
          <cell r="G127" t="str">
            <v>Drama</v>
          </cell>
          <cell r="H127">
            <v>79</v>
          </cell>
          <cell r="I127">
            <v>11</v>
          </cell>
          <cell r="J127">
            <v>61.95</v>
          </cell>
          <cell r="K127" t="str">
            <v>Classic</v>
          </cell>
          <cell r="L127" t="str">
            <v>Marumo Publishing</v>
          </cell>
          <cell r="M127" t="str">
            <v>Anthony</v>
          </cell>
          <cell r="N127">
            <v>824503793</v>
          </cell>
          <cell r="O127" t="str">
            <v>rangataa@marumo.co.za</v>
          </cell>
          <cell r="P127">
            <v>1</v>
          </cell>
          <cell r="Q127" t="str">
            <v>Marumo Publishing</v>
          </cell>
          <cell r="R127" t="str">
            <v>Marumo Publishing</v>
          </cell>
          <cell r="S127" t="str">
            <v>Marumo Publishing</v>
          </cell>
          <cell r="T127" t="str">
            <v>N/A</v>
          </cell>
          <cell r="U127">
            <v>1</v>
          </cell>
          <cell r="V127" t="str">
            <v>YES</v>
          </cell>
          <cell r="W127" t="str">
            <v>YES</v>
          </cell>
          <cell r="X127">
            <v>1</v>
          </cell>
          <cell r="Y127" t="str">
            <v>YES</v>
          </cell>
          <cell r="Z127">
            <v>2</v>
          </cell>
          <cell r="AA127">
            <v>1.25</v>
          </cell>
          <cell r="AB127" t="str">
            <v>ARDENT BUSINESS PARTNERS</v>
          </cell>
          <cell r="AC127">
            <v>1</v>
          </cell>
        </row>
        <row r="128">
          <cell r="A128" t="str">
            <v>Home Language,English,Drama,5-HL-EN-679-002</v>
          </cell>
          <cell r="B128" t="str">
            <v>5-HL-EN-679-002</v>
          </cell>
          <cell r="C128" t="str">
            <v>Oxford University Press Southern Africa (Pty) Ltd.</v>
          </cell>
          <cell r="D128" t="str">
            <v>FET Literature HL English Drama</v>
          </cell>
          <cell r="E128" t="str">
            <v>Home Language</v>
          </cell>
          <cell r="F128" t="str">
            <v>English</v>
          </cell>
          <cell r="G128" t="str">
            <v>Drama</v>
          </cell>
          <cell r="H128">
            <v>83</v>
          </cell>
          <cell r="I128">
            <v>11</v>
          </cell>
          <cell r="J128">
            <v>50</v>
          </cell>
          <cell r="K128" t="str">
            <v>Classic</v>
          </cell>
          <cell r="L128" t="str">
            <v>Oxford University Press Southern Africa (Pty) Ltd.</v>
          </cell>
          <cell r="M128" t="str">
            <v>Maretha</v>
          </cell>
          <cell r="N128">
            <v>829215588</v>
          </cell>
          <cell r="O128" t="str">
            <v>Maretha.Ohlhoff@oup.com</v>
          </cell>
          <cell r="P128">
            <v>1</v>
          </cell>
          <cell r="Q128" t="str">
            <v>Oxford University Press Southern Africa (Pty) Ltd.</v>
          </cell>
          <cell r="R128" t="str">
            <v>THE COUSIL, MASTERS AND SCHOLARS OF THE UNIVERSITY TRADING AS OXFORD UNIVERSITY PRESS</v>
          </cell>
          <cell r="S128" t="str">
            <v>THE MANDELA RHODES FOUNDATION</v>
          </cell>
          <cell r="T128" t="str">
            <v>N/A</v>
          </cell>
          <cell r="U128">
            <v>1</v>
          </cell>
          <cell r="V128" t="str">
            <v>YES</v>
          </cell>
          <cell r="W128" t="str">
            <v>YES</v>
          </cell>
          <cell r="X128">
            <v>1</v>
          </cell>
          <cell r="Y128" t="str">
            <v>YES</v>
          </cell>
          <cell r="Z128">
            <v>3</v>
          </cell>
          <cell r="AA128">
            <v>1.1000000000000001</v>
          </cell>
          <cell r="AB128" t="str">
            <v>EMPOWER DEX ECONOMIC EPOWERMENT RATING AGENCY</v>
          </cell>
          <cell r="AC128">
            <v>1</v>
          </cell>
        </row>
        <row r="129">
          <cell r="A129" t="str">
            <v>Home Language,English,Drama,5-HL-EN-90-004</v>
          </cell>
          <cell r="B129" t="str">
            <v>5-HL-EN-90-004</v>
          </cell>
          <cell r="C129" t="str">
            <v>Cambridge University Press</v>
          </cell>
          <cell r="D129" t="str">
            <v>Romeo and Juliet</v>
          </cell>
          <cell r="E129" t="str">
            <v>Home Language</v>
          </cell>
          <cell r="F129" t="str">
            <v>English</v>
          </cell>
          <cell r="G129" t="str">
            <v>Drama</v>
          </cell>
          <cell r="H129">
            <v>83</v>
          </cell>
          <cell r="I129">
            <v>10</v>
          </cell>
          <cell r="J129">
            <v>44.95</v>
          </cell>
          <cell r="K129" t="str">
            <v>Classic</v>
          </cell>
          <cell r="L129" t="str">
            <v>Cambridge University Press</v>
          </cell>
          <cell r="M129" t="str">
            <v>Felicity</v>
          </cell>
          <cell r="N129">
            <v>716021264</v>
          </cell>
          <cell r="O129" t="str">
            <v>fadams@cambridge.org</v>
          </cell>
          <cell r="P129">
            <v>1</v>
          </cell>
          <cell r="Q129" t="str">
            <v>Cambridge University Press</v>
          </cell>
          <cell r="R129" t="str">
            <v>Cambridge University Press</v>
          </cell>
          <cell r="S129" t="str">
            <v>UNIVERSITY OF CAMBRIDGE</v>
          </cell>
          <cell r="T129" t="str">
            <v>N/A</v>
          </cell>
          <cell r="U129">
            <v>1</v>
          </cell>
          <cell r="V129" t="str">
            <v>YES</v>
          </cell>
          <cell r="W129" t="str">
            <v>YES</v>
          </cell>
          <cell r="X129">
            <v>1</v>
          </cell>
          <cell r="Y129" t="str">
            <v>YES</v>
          </cell>
          <cell r="Z129">
            <v>4</v>
          </cell>
          <cell r="AA129">
            <v>1</v>
          </cell>
          <cell r="AB129" t="str">
            <v>NERA NATIONAL EMPOWERMENT RATING AGENCY</v>
          </cell>
          <cell r="AC129">
            <v>1</v>
          </cell>
        </row>
        <row r="130">
          <cell r="A130" t="str">
            <v>Home Language,English,Drama,5-HL-EN-104-009</v>
          </cell>
          <cell r="B130" t="str">
            <v>5-HL-EN-104-009</v>
          </cell>
          <cell r="C130" t="str">
            <v>Maskew Miller Longman (Pty) Ltd</v>
          </cell>
          <cell r="D130" t="str">
            <v>Hamlet</v>
          </cell>
          <cell r="E130" t="str">
            <v>Home Language</v>
          </cell>
          <cell r="F130" t="str">
            <v>English</v>
          </cell>
          <cell r="G130" t="str">
            <v>Drama</v>
          </cell>
          <cell r="H130">
            <v>90</v>
          </cell>
          <cell r="I130">
            <v>12</v>
          </cell>
          <cell r="J130">
            <v>55</v>
          </cell>
          <cell r="K130" t="str">
            <v>Classic</v>
          </cell>
          <cell r="L130" t="str">
            <v>Maskew Miller Longman (Pty) Ltd</v>
          </cell>
          <cell r="M130" t="str">
            <v>Louise</v>
          </cell>
          <cell r="N130">
            <v>833726906</v>
          </cell>
          <cell r="O130" t="str">
            <v>louise.leeson@pearson.com</v>
          </cell>
          <cell r="P130">
            <v>1</v>
          </cell>
          <cell r="Q130" t="str">
            <v>Maskew Miller Longman (Pty) Ltd</v>
          </cell>
          <cell r="R130" t="str">
            <v>PEARSON MARANG PTY LTD</v>
          </cell>
          <cell r="S130" t="str">
            <v>PEARSON HOLDING SOUTHERN AFRICA PTY LTD</v>
          </cell>
          <cell r="T130" t="str">
            <v>HEINEMANN PUBLISHERS PTY LTD</v>
          </cell>
          <cell r="U130">
            <v>1</v>
          </cell>
          <cell r="V130" t="str">
            <v>YES</v>
          </cell>
          <cell r="W130" t="str">
            <v>YES</v>
          </cell>
          <cell r="X130">
            <v>1</v>
          </cell>
          <cell r="Y130" t="str">
            <v>YES</v>
          </cell>
          <cell r="Z130">
            <v>8</v>
          </cell>
          <cell r="AA130">
            <v>0.1</v>
          </cell>
          <cell r="AB130" t="str">
            <v>EMPOWER DEX ECONOMIC EPOWERMENT RATING AGENCY</v>
          </cell>
          <cell r="AC130">
            <v>1</v>
          </cell>
        </row>
        <row r="131">
          <cell r="A131" t="str">
            <v>Home Language,English,Drama,5-HL-EN-93-010</v>
          </cell>
          <cell r="B131" t="str">
            <v>5-HL-EN-93-010</v>
          </cell>
          <cell r="C131" t="str">
            <v>Macmillan South Africa (Pty) Ltd</v>
          </cell>
          <cell r="D131" t="str">
            <v>Macbeth</v>
          </cell>
          <cell r="E131" t="str">
            <v>Home Language</v>
          </cell>
          <cell r="F131" t="str">
            <v>English</v>
          </cell>
          <cell r="G131" t="str">
            <v>Drama</v>
          </cell>
          <cell r="H131">
            <v>98</v>
          </cell>
          <cell r="I131">
            <v>12</v>
          </cell>
          <cell r="J131">
            <v>61.95</v>
          </cell>
          <cell r="K131" t="str">
            <v>Classic</v>
          </cell>
          <cell r="L131" t="str">
            <v>Macmillan South Africa (Pty) Ltd</v>
          </cell>
          <cell r="M131" t="str">
            <v>Sherry</v>
          </cell>
          <cell r="N131">
            <v>824551124</v>
          </cell>
          <cell r="O131" t="str">
            <v>publishing@macmillan.co.za</v>
          </cell>
          <cell r="P131">
            <v>1</v>
          </cell>
          <cell r="Q131" t="str">
            <v>Macmillan South Africa (Pty) Ltd</v>
          </cell>
          <cell r="R131" t="str">
            <v>Macmillan South Africa (Pty) Ltd</v>
          </cell>
          <cell r="S131" t="str">
            <v>Georg von Holtzbrick GmbH &amp; Co.KG</v>
          </cell>
          <cell r="T131" t="str">
            <v>Macmillan South Africa (Pty) Ltd</v>
          </cell>
          <cell r="U131">
            <v>1</v>
          </cell>
          <cell r="V131" t="str">
            <v>YES</v>
          </cell>
          <cell r="W131" t="str">
            <v>YES</v>
          </cell>
          <cell r="X131">
            <v>1</v>
          </cell>
          <cell r="Y131" t="str">
            <v>YES</v>
          </cell>
          <cell r="Z131">
            <v>3</v>
          </cell>
          <cell r="AA131">
            <v>1.1000000000000001</v>
          </cell>
          <cell r="AB131" t="str">
            <v>BEESCORE</v>
          </cell>
          <cell r="AC131">
            <v>1</v>
          </cell>
        </row>
        <row r="132">
          <cell r="A132" t="str">
            <v>Home Language,English,Novel,5-HL-EN-249-001</v>
          </cell>
          <cell r="B132" t="str">
            <v>5-HL-EN-249-001</v>
          </cell>
          <cell r="C132" t="str">
            <v>Missing Link Education</v>
          </cell>
          <cell r="D132" t="str">
            <v>A Lion Called Christian</v>
          </cell>
          <cell r="E132" t="str">
            <v>Home Language</v>
          </cell>
          <cell r="F132" t="str">
            <v>English</v>
          </cell>
          <cell r="G132" t="str">
            <v>Novel</v>
          </cell>
          <cell r="H132">
            <v>28</v>
          </cell>
          <cell r="I132" t="str">
            <v>Not suitable</v>
          </cell>
          <cell r="J132">
            <v>118</v>
          </cell>
          <cell r="L132" t="str">
            <v>Missing Link Education</v>
          </cell>
          <cell r="M132" t="str">
            <v>Farida</v>
          </cell>
          <cell r="N132">
            <v>824478635</v>
          </cell>
          <cell r="O132" t="str">
            <v>info@mle.co.za</v>
          </cell>
          <cell r="P132">
            <v>1</v>
          </cell>
          <cell r="Q132" t="str">
            <v>Missing Link Education</v>
          </cell>
          <cell r="R132" t="str">
            <v>N/A</v>
          </cell>
          <cell r="S132" t="str">
            <v>N/A</v>
          </cell>
          <cell r="T132" t="str">
            <v>N/A</v>
          </cell>
          <cell r="U132">
            <v>1</v>
          </cell>
          <cell r="V132" t="str">
            <v>YES</v>
          </cell>
          <cell r="W132" t="str">
            <v>YES</v>
          </cell>
          <cell r="X132">
            <v>1</v>
          </cell>
          <cell r="Y132" t="str">
            <v>YES</v>
          </cell>
          <cell r="Z132">
            <v>1</v>
          </cell>
          <cell r="AA132">
            <v>1.35</v>
          </cell>
          <cell r="AB132" t="str">
            <v>SYMPHONY</v>
          </cell>
          <cell r="AC132">
            <v>1</v>
          </cell>
        </row>
        <row r="133">
          <cell r="A133" t="str">
            <v>Home Language,English,Novel,5-HL-EN-253-002</v>
          </cell>
          <cell r="B133" t="str">
            <v>5-HL-EN-253-002</v>
          </cell>
          <cell r="C133" t="str">
            <v>Nam Publishers cc</v>
          </cell>
          <cell r="D133" t="str">
            <v>Crossing the colour line</v>
          </cell>
          <cell r="E133" t="str">
            <v>Home Language</v>
          </cell>
          <cell r="F133" t="str">
            <v>English</v>
          </cell>
          <cell r="G133" t="str">
            <v>Novel</v>
          </cell>
          <cell r="H133">
            <v>44</v>
          </cell>
          <cell r="I133" t="str">
            <v>Not suitable</v>
          </cell>
          <cell r="J133">
            <v>71</v>
          </cell>
          <cell r="L133" t="str">
            <v>Nam Publishers cc</v>
          </cell>
          <cell r="M133" t="str">
            <v>Rudzani</v>
          </cell>
          <cell r="N133">
            <v>824704164</v>
          </cell>
          <cell r="O133" t="str">
            <v>nam@yebo.co.za</v>
          </cell>
          <cell r="P133">
            <v>1</v>
          </cell>
          <cell r="Q133" t="str">
            <v>Nam Publishers cc</v>
          </cell>
          <cell r="R133" t="str">
            <v>N/A</v>
          </cell>
          <cell r="S133" t="str">
            <v>N/A</v>
          </cell>
          <cell r="T133" t="str">
            <v>N/A</v>
          </cell>
          <cell r="U133">
            <v>1</v>
          </cell>
          <cell r="V133" t="str">
            <v>YES</v>
          </cell>
          <cell r="W133" t="str">
            <v>YES</v>
          </cell>
          <cell r="X133">
            <v>1</v>
          </cell>
          <cell r="Y133" t="str">
            <v>YES</v>
          </cell>
          <cell r="Z133">
            <v>1</v>
          </cell>
          <cell r="AA133">
            <v>1.35</v>
          </cell>
          <cell r="AB133" t="str">
            <v>LIEBENBERG ERASMUS</v>
          </cell>
          <cell r="AC133">
            <v>1</v>
          </cell>
        </row>
        <row r="134">
          <cell r="A134" t="str">
            <v>Home Language,English,Novel,5-HL-EN-242-002</v>
          </cell>
          <cell r="B134" t="str">
            <v>5-HL-EN-242-002</v>
          </cell>
          <cell r="C134" t="str">
            <v>Lectio Publishers (Pty) Ltd</v>
          </cell>
          <cell r="D134" t="str">
            <v>The Bird of Heaven</v>
          </cell>
          <cell r="E134" t="str">
            <v>Home Language</v>
          </cell>
          <cell r="F134" t="str">
            <v>English</v>
          </cell>
          <cell r="G134" t="str">
            <v>Novel</v>
          </cell>
          <cell r="H134">
            <v>63</v>
          </cell>
          <cell r="I134" t="str">
            <v>11 0R 12</v>
          </cell>
          <cell r="J134">
            <v>59.5</v>
          </cell>
          <cell r="L134" t="str">
            <v>Lectio Publishers (Pty) Ltd</v>
          </cell>
          <cell r="M134" t="str">
            <v>Mariette</v>
          </cell>
          <cell r="N134">
            <v>832714074</v>
          </cell>
          <cell r="O134" t="str">
            <v>lectio@iafrica.com</v>
          </cell>
          <cell r="P134">
            <v>1</v>
          </cell>
          <cell r="Q134" t="str">
            <v>Lectio Publishers (Pty) Ltd</v>
          </cell>
          <cell r="R134" t="str">
            <v>N/A</v>
          </cell>
          <cell r="S134" t="str">
            <v>N/A</v>
          </cell>
          <cell r="T134" t="str">
            <v>N/A</v>
          </cell>
          <cell r="U134">
            <v>1</v>
          </cell>
          <cell r="V134" t="str">
            <v>YES</v>
          </cell>
          <cell r="W134" t="str">
            <v>YES</v>
          </cell>
          <cell r="X134">
            <v>1</v>
          </cell>
          <cell r="Y134" t="str">
            <v>YES</v>
          </cell>
          <cell r="Z134">
            <v>2</v>
          </cell>
          <cell r="AA134">
            <v>1.25</v>
          </cell>
          <cell r="AB134" t="str">
            <v>EVS EXPRESS VERIFICATION SERVICES</v>
          </cell>
          <cell r="AC134">
            <v>1</v>
          </cell>
        </row>
        <row r="135">
          <cell r="A135" t="str">
            <v>Home Language,English,Novel,5-HL-EN-742-002</v>
          </cell>
          <cell r="B135" t="str">
            <v>5-HL-EN-742-002</v>
          </cell>
          <cell r="C135" t="str">
            <v>Jonathan Ball Publishers</v>
          </cell>
          <cell r="D135" t="str">
            <v>Nervous Conditions</v>
          </cell>
          <cell r="E135" t="str">
            <v>Home Language</v>
          </cell>
          <cell r="F135" t="str">
            <v>English</v>
          </cell>
          <cell r="G135" t="str">
            <v>Novel</v>
          </cell>
          <cell r="H135">
            <v>66</v>
          </cell>
          <cell r="I135">
            <v>11</v>
          </cell>
          <cell r="J135">
            <v>78</v>
          </cell>
          <cell r="L135" t="str">
            <v>Jonathan Ball Publishers</v>
          </cell>
          <cell r="M135" t="str">
            <v>Jeremy</v>
          </cell>
          <cell r="N135">
            <v>836573195</v>
          </cell>
          <cell r="O135" t="str">
            <v>jboraine@jbp.co.za</v>
          </cell>
          <cell r="P135">
            <v>1</v>
          </cell>
          <cell r="Q135" t="str">
            <v>Jonathan Ball Publishers</v>
          </cell>
          <cell r="R135" t="str">
            <v>MEDIA 24 PTY LTD</v>
          </cell>
          <cell r="S135" t="str">
            <v>Jonathan Ball Publishers</v>
          </cell>
          <cell r="T135" t="str">
            <v>Jonathan Ball Publishers</v>
          </cell>
          <cell r="U135">
            <v>1</v>
          </cell>
          <cell r="V135" t="str">
            <v>YES</v>
          </cell>
          <cell r="W135" t="str">
            <v>MEDIA 24 PTY LTD</v>
          </cell>
          <cell r="X135">
            <v>1</v>
          </cell>
          <cell r="Y135" t="str">
            <v>YES</v>
          </cell>
          <cell r="Z135">
            <v>3</v>
          </cell>
          <cell r="AA135">
            <v>1.1000000000000001</v>
          </cell>
          <cell r="AB135" t="str">
            <v>AQ RATE VERIFICATION SERVICES</v>
          </cell>
          <cell r="AC135">
            <v>1</v>
          </cell>
        </row>
        <row r="136">
          <cell r="A136" t="str">
            <v>Home Language,English,Novel,5-HL-EN-741-001</v>
          </cell>
          <cell r="B136" t="str">
            <v>5-HL-EN-741-001</v>
          </cell>
          <cell r="C136" t="str">
            <v>David Philip Publishers (Pty) Ltd</v>
          </cell>
          <cell r="D136" t="str">
            <v>Mother to Mother Novel</v>
          </cell>
          <cell r="E136" t="str">
            <v>Home Language</v>
          </cell>
          <cell r="F136" t="str">
            <v>English</v>
          </cell>
          <cell r="G136" t="str">
            <v>Novel</v>
          </cell>
          <cell r="H136">
            <v>71</v>
          </cell>
          <cell r="I136">
            <v>10</v>
          </cell>
          <cell r="J136">
            <v>99</v>
          </cell>
          <cell r="K136" t="str">
            <v>Contemporary</v>
          </cell>
          <cell r="L136" t="str">
            <v>David Philip Publishers (Pty) Ltd</v>
          </cell>
          <cell r="M136" t="str">
            <v>Dusanka</v>
          </cell>
          <cell r="N136">
            <v>834076733</v>
          </cell>
          <cell r="O136" t="str">
            <v>dusanka@newafricabooks.co.za</v>
          </cell>
          <cell r="P136">
            <v>1</v>
          </cell>
          <cell r="Q136" t="str">
            <v>David Philip Publishers (Pty) Ltd</v>
          </cell>
          <cell r="R136" t="str">
            <v>NEW AFRICA BOOKS</v>
          </cell>
          <cell r="S136" t="str">
            <v>David Philip Publishers (Pty) Ltd</v>
          </cell>
          <cell r="T136" t="str">
            <v>NEW AFRICA BOOKS</v>
          </cell>
          <cell r="U136">
            <v>1</v>
          </cell>
          <cell r="V136" t="str">
            <v>YES</v>
          </cell>
          <cell r="W136" t="str">
            <v>YES</v>
          </cell>
          <cell r="X136">
            <v>1</v>
          </cell>
          <cell r="Y136" t="str">
            <v>YES</v>
          </cell>
          <cell r="Z136">
            <v>3</v>
          </cell>
          <cell r="AA136">
            <v>1.1000000000000001</v>
          </cell>
          <cell r="AB136" t="str">
            <v>EMPOWER DEX ECONOMIC EPOWERMENT RATING AGENCY</v>
          </cell>
          <cell r="AC136">
            <v>1</v>
          </cell>
        </row>
        <row r="137">
          <cell r="A137" t="str">
            <v>Home Language,English,Novel,5-HL-EN-747-002</v>
          </cell>
          <cell r="B137" t="str">
            <v>5-HL-EN-747-002</v>
          </cell>
          <cell r="C137" t="str">
            <v>Abantwana Publishing [Pty] Ltd</v>
          </cell>
          <cell r="D137" t="str">
            <v>The Mark</v>
          </cell>
          <cell r="E137" t="str">
            <v>Home Language</v>
          </cell>
          <cell r="F137" t="str">
            <v>English</v>
          </cell>
          <cell r="G137" t="str">
            <v>Novel</v>
          </cell>
          <cell r="H137">
            <v>79</v>
          </cell>
          <cell r="I137">
            <v>10</v>
          </cell>
          <cell r="J137">
            <v>50</v>
          </cell>
          <cell r="K137" t="str">
            <v>Classic</v>
          </cell>
          <cell r="L137" t="str">
            <v>Abantwana Publishing [Pty] Ltd</v>
          </cell>
          <cell r="M137" t="str">
            <v>Silas</v>
          </cell>
          <cell r="N137">
            <v>837541687</v>
          </cell>
          <cell r="O137" t="str">
            <v>silas@abantwanapublishing.co.za</v>
          </cell>
          <cell r="P137">
            <v>1</v>
          </cell>
          <cell r="Q137" t="str">
            <v>Abantwana Publishing [Pty] Ltd</v>
          </cell>
          <cell r="R137" t="str">
            <v>N/A</v>
          </cell>
          <cell r="S137" t="str">
            <v>N/A</v>
          </cell>
          <cell r="T137" t="str">
            <v>N/A</v>
          </cell>
          <cell r="U137">
            <v>1</v>
          </cell>
          <cell r="V137" t="str">
            <v>YES</v>
          </cell>
          <cell r="W137" t="str">
            <v>YES</v>
          </cell>
          <cell r="X137">
            <v>1</v>
          </cell>
          <cell r="Y137" t="str">
            <v>YES</v>
          </cell>
          <cell r="Z137">
            <v>3</v>
          </cell>
          <cell r="AA137">
            <v>1.1000000000000001</v>
          </cell>
          <cell r="AB137" t="str">
            <v>Mosela Rating Agency</v>
          </cell>
          <cell r="AC137">
            <v>1</v>
          </cell>
        </row>
        <row r="138">
          <cell r="A138" t="str">
            <v>Home Language,English,Novel,5-HL-EN-104-015</v>
          </cell>
          <cell r="B138" t="str">
            <v>5-HL-EN-104-015</v>
          </cell>
          <cell r="C138" t="str">
            <v>Maskew Miller Longman (Pty) Ltd</v>
          </cell>
          <cell r="D138" t="str">
            <v>Things fall apart</v>
          </cell>
          <cell r="E138" t="str">
            <v>Home Language</v>
          </cell>
          <cell r="F138" t="str">
            <v>English</v>
          </cell>
          <cell r="G138" t="str">
            <v>Novel</v>
          </cell>
          <cell r="H138">
            <v>85</v>
          </cell>
          <cell r="I138">
            <v>11</v>
          </cell>
          <cell r="J138">
            <v>45</v>
          </cell>
          <cell r="K138" t="str">
            <v>Classic</v>
          </cell>
          <cell r="L138" t="str">
            <v>Maskew Miller Longman (Pty) Ltd</v>
          </cell>
          <cell r="M138" t="str">
            <v>Louise</v>
          </cell>
          <cell r="N138">
            <v>833726906</v>
          </cell>
          <cell r="O138" t="str">
            <v>louise.leeson@pearson.com</v>
          </cell>
          <cell r="P138">
            <v>1</v>
          </cell>
          <cell r="Q138" t="str">
            <v>Maskew Miller Longman (Pty) Ltd</v>
          </cell>
          <cell r="R138" t="str">
            <v>PEARSON MARANG PTY LTD</v>
          </cell>
          <cell r="S138" t="str">
            <v>PEARSON HOLDING SOUTHERN AFRICA PTY LTD</v>
          </cell>
          <cell r="T138" t="str">
            <v>HEINEMANN PUBLISHERS PTY LTD</v>
          </cell>
          <cell r="U138">
            <v>1</v>
          </cell>
          <cell r="V138" t="str">
            <v>YES</v>
          </cell>
          <cell r="W138" t="str">
            <v>YES</v>
          </cell>
          <cell r="X138">
            <v>1</v>
          </cell>
          <cell r="Y138" t="str">
            <v>YES</v>
          </cell>
          <cell r="Z138">
            <v>8</v>
          </cell>
          <cell r="AA138">
            <v>0.1</v>
          </cell>
          <cell r="AB138" t="str">
            <v>EMPOWER DEX ECONOMIC EPOWERMENT RATING AGENCY</v>
          </cell>
          <cell r="AC138">
            <v>1</v>
          </cell>
        </row>
        <row r="139">
          <cell r="A139" t="str">
            <v>Home Language,English,Novel,5-HL-EN-608-001</v>
          </cell>
          <cell r="B139" t="str">
            <v>5-HL-EN-608-001</v>
          </cell>
          <cell r="C139" t="str">
            <v>Cover2Cover Books</v>
          </cell>
          <cell r="D139" t="str">
            <v>Tsotsi Novel</v>
          </cell>
          <cell r="E139" t="str">
            <v>Home Language</v>
          </cell>
          <cell r="F139" t="str">
            <v>English</v>
          </cell>
          <cell r="G139" t="str">
            <v>Novel</v>
          </cell>
          <cell r="H139">
            <v>87</v>
          </cell>
          <cell r="I139">
            <v>11</v>
          </cell>
          <cell r="J139">
            <v>72</v>
          </cell>
          <cell r="K139" t="str">
            <v>Contemporary</v>
          </cell>
          <cell r="L139" t="str">
            <v>Cover2Cover Books</v>
          </cell>
          <cell r="M139" t="str">
            <v>Dorothy</v>
          </cell>
          <cell r="N139">
            <v>748062066</v>
          </cell>
          <cell r="O139" t="str">
            <v>dorothy@cover2cover.co.za</v>
          </cell>
          <cell r="P139">
            <v>1</v>
          </cell>
          <cell r="Q139" t="str">
            <v>Cover2Cover Books</v>
          </cell>
          <cell r="R139" t="str">
            <v>N/A</v>
          </cell>
          <cell r="S139" t="str">
            <v>Cover2Cover Books</v>
          </cell>
          <cell r="T139" t="str">
            <v>N/A</v>
          </cell>
          <cell r="U139">
            <v>1</v>
          </cell>
          <cell r="V139" t="str">
            <v>YES</v>
          </cell>
          <cell r="W139" t="str">
            <v>YES</v>
          </cell>
          <cell r="X139">
            <v>1</v>
          </cell>
          <cell r="Y139" t="str">
            <v>YES</v>
          </cell>
          <cell r="Z139">
            <v>4</v>
          </cell>
          <cell r="AA139">
            <v>1</v>
          </cell>
          <cell r="AB139" t="str">
            <v>JOHN LIGHTFOOT</v>
          </cell>
          <cell r="AC139">
            <v>1</v>
          </cell>
        </row>
        <row r="140">
          <cell r="A140" t="str">
            <v>Home Language,English,Novel,5-HL-EN-679-001</v>
          </cell>
          <cell r="B140" t="str">
            <v>5-HL-EN-679-001</v>
          </cell>
          <cell r="C140" t="str">
            <v>Oxford University Press Southern Africa (Pty) Ltd.</v>
          </cell>
          <cell r="D140" t="str">
            <v>FET Literature HL English Novel</v>
          </cell>
          <cell r="E140" t="str">
            <v>Home Language</v>
          </cell>
          <cell r="F140" t="str">
            <v>English</v>
          </cell>
          <cell r="G140" t="str">
            <v>Novel</v>
          </cell>
          <cell r="H140">
            <v>89</v>
          </cell>
          <cell r="I140">
            <v>12</v>
          </cell>
          <cell r="J140">
            <v>50</v>
          </cell>
          <cell r="K140" t="str">
            <v>Contemporary</v>
          </cell>
          <cell r="L140" t="str">
            <v>Oxford University Press Southern Africa (Pty) Ltd.</v>
          </cell>
          <cell r="M140" t="str">
            <v>Maretha</v>
          </cell>
          <cell r="N140">
            <v>829215588</v>
          </cell>
          <cell r="O140" t="str">
            <v>Maretha.Ohlhoff@oup.com</v>
          </cell>
          <cell r="P140">
            <v>1</v>
          </cell>
          <cell r="Q140" t="str">
            <v>Oxford University Press Southern Africa (Pty) Ltd.</v>
          </cell>
          <cell r="R140" t="str">
            <v>THE COUSIL, MASTERS AND SCHOLARS OF THE UNIVERSITY TRADING AS OXFORD UNIVERSITY PRESS</v>
          </cell>
          <cell r="S140" t="str">
            <v>THE MANDELA RHODES FOUNDATION</v>
          </cell>
          <cell r="T140" t="str">
            <v>N/A</v>
          </cell>
          <cell r="U140">
            <v>1</v>
          </cell>
          <cell r="V140" t="str">
            <v>YES</v>
          </cell>
          <cell r="W140" t="str">
            <v>YES</v>
          </cell>
          <cell r="X140">
            <v>1</v>
          </cell>
          <cell r="Y140" t="str">
            <v>YES</v>
          </cell>
          <cell r="Z140">
            <v>3</v>
          </cell>
          <cell r="AA140">
            <v>1.1000000000000001</v>
          </cell>
          <cell r="AB140" t="str">
            <v>EMPOWER DEX ECONOMIC EPOWERMENT RATING AGENCY</v>
          </cell>
          <cell r="AC140">
            <v>1</v>
          </cell>
        </row>
        <row r="141">
          <cell r="A141" t="str">
            <v>Home Language,English,Novel,5-HL-EN-93-011</v>
          </cell>
          <cell r="B141" t="str">
            <v>5-HL-EN-93-011</v>
          </cell>
          <cell r="C141" t="str">
            <v>Macmillan South Africa (Pty) Ltd</v>
          </cell>
          <cell r="D141" t="str">
            <v>The Picture of Dorian Gray</v>
          </cell>
          <cell r="E141" t="str">
            <v>Home Language</v>
          </cell>
          <cell r="F141" t="str">
            <v>English</v>
          </cell>
          <cell r="G141" t="str">
            <v>Novel</v>
          </cell>
          <cell r="H141">
            <v>93</v>
          </cell>
          <cell r="I141">
            <v>12</v>
          </cell>
          <cell r="J141">
            <v>64.95</v>
          </cell>
          <cell r="K141" t="str">
            <v>Classic</v>
          </cell>
          <cell r="L141" t="str">
            <v>Macmillan South Africa (Pty) Ltd</v>
          </cell>
          <cell r="M141" t="str">
            <v>Sherry</v>
          </cell>
          <cell r="N141">
            <v>824551124</v>
          </cell>
          <cell r="O141" t="str">
            <v>publishing@macmillan.co.za</v>
          </cell>
          <cell r="P141">
            <v>1</v>
          </cell>
          <cell r="Q141" t="str">
            <v>Macmillan South Africa (Pty) Ltd</v>
          </cell>
          <cell r="R141" t="str">
            <v>Macmillan South Africa (Pty) Ltd</v>
          </cell>
          <cell r="S141" t="str">
            <v>Georg von Holtzbrick GmbH &amp; Co.KG</v>
          </cell>
          <cell r="T141" t="str">
            <v>Macmillan South Africa (Pty) Ltd</v>
          </cell>
          <cell r="U141">
            <v>1</v>
          </cell>
          <cell r="V141" t="str">
            <v>YES</v>
          </cell>
          <cell r="W141" t="str">
            <v>YES</v>
          </cell>
          <cell r="X141">
            <v>1</v>
          </cell>
          <cell r="Y141" t="str">
            <v>YES</v>
          </cell>
          <cell r="Z141">
            <v>3</v>
          </cell>
          <cell r="AA141">
            <v>1.1000000000000001</v>
          </cell>
          <cell r="AB141" t="str">
            <v>BEESCORE</v>
          </cell>
          <cell r="AC141">
            <v>1</v>
          </cell>
        </row>
        <row r="142">
          <cell r="A142" t="str">
            <v>Home Language,English,Poetry Anthology,5-HL-EN-122-005</v>
          </cell>
          <cell r="B142" t="str">
            <v>5-HL-EN-122-005</v>
          </cell>
          <cell r="C142" t="str">
            <v>Shuter and Shooter Publishers (Pty)Ltd</v>
          </cell>
          <cell r="D142" t="str">
            <v>SHUTERS HL POETRY ANTHOLOGY (SCHOOL EDITION)</v>
          </cell>
          <cell r="E142" t="str">
            <v>Home Language</v>
          </cell>
          <cell r="F142" t="str">
            <v>English</v>
          </cell>
          <cell r="G142" t="str">
            <v>Poetry Anthology</v>
          </cell>
          <cell r="H142">
            <v>73</v>
          </cell>
          <cell r="I142">
            <v>10</v>
          </cell>
          <cell r="J142">
            <v>22.75</v>
          </cell>
          <cell r="L142" t="str">
            <v>Shuter and Shooter Publishers (Pty)Ltd</v>
          </cell>
          <cell r="M142" t="str">
            <v>Sharmlla</v>
          </cell>
          <cell r="N142">
            <v>832876883</v>
          </cell>
          <cell r="O142" t="str">
            <v>sharmlla@shuter.co.za</v>
          </cell>
          <cell r="P142">
            <v>1</v>
          </cell>
          <cell r="Q142" t="str">
            <v>Shuter and Shooter Publishers (Pty)Ltd</v>
          </cell>
          <cell r="R142" t="str">
            <v>Shuter and Shooter Publishers (Pty)Ltd</v>
          </cell>
          <cell r="S142" t="str">
            <v>N/A</v>
          </cell>
          <cell r="T142" t="str">
            <v>Shuter and Shooter Publishers (Pty)Ltd</v>
          </cell>
          <cell r="U142">
            <v>1</v>
          </cell>
          <cell r="V142" t="str">
            <v>YES</v>
          </cell>
          <cell r="W142" t="str">
            <v>YES</v>
          </cell>
          <cell r="X142">
            <v>1</v>
          </cell>
          <cell r="Y142" t="str">
            <v>YES</v>
          </cell>
          <cell r="Z142">
            <v>3</v>
          </cell>
          <cell r="AA142">
            <v>1.1000000000000001</v>
          </cell>
          <cell r="AB142" t="str">
            <v>SAB &amp; T BEE SERVICES</v>
          </cell>
          <cell r="AC142">
            <v>1</v>
          </cell>
        </row>
        <row r="143">
          <cell r="A143" t="str">
            <v>Home Language,English,Poetry Anthology,5-HL-EN-260-010</v>
          </cell>
          <cell r="B143" t="str">
            <v>5-HL-EN-260-010</v>
          </cell>
          <cell r="C143" t="str">
            <v>NB Publishers</v>
          </cell>
          <cell r="D143" t="str">
            <v>Landscapes of Poems - An anthology</v>
          </cell>
          <cell r="E143" t="str">
            <v>Home Language</v>
          </cell>
          <cell r="F143" t="str">
            <v>English</v>
          </cell>
          <cell r="G143" t="str">
            <v>Poetry Anthology</v>
          </cell>
          <cell r="H143">
            <v>80</v>
          </cell>
          <cell r="I143">
            <v>12</v>
          </cell>
          <cell r="J143">
            <v>95</v>
          </cell>
          <cell r="L143" t="str">
            <v>NB Publishers</v>
          </cell>
          <cell r="M143" t="str">
            <v>Petra</v>
          </cell>
          <cell r="N143">
            <v>825613480</v>
          </cell>
          <cell r="O143" t="str">
            <v>petra.maree@nb.co.za</v>
          </cell>
          <cell r="P143">
            <v>1</v>
          </cell>
          <cell r="Q143" t="str">
            <v>NB Publishers</v>
          </cell>
          <cell r="R143" t="str">
            <v>MEDIA 24 PTY LTD</v>
          </cell>
          <cell r="S143" t="str">
            <v>MEDIA 24 PTY LTD</v>
          </cell>
          <cell r="T143" t="str">
            <v>(MEDIA 24 PTY LTD, JONATHAN BALL), (NASOU VIA AFRIKA, TRADING AS VIA  AFRIKA)</v>
          </cell>
          <cell r="U143">
            <v>1</v>
          </cell>
          <cell r="V143" t="str">
            <v>YES</v>
          </cell>
          <cell r="W143" t="str">
            <v>MEDIA 24 PTY LTD</v>
          </cell>
          <cell r="X143">
            <v>1</v>
          </cell>
          <cell r="Y143" t="str">
            <v>YES</v>
          </cell>
          <cell r="Z143">
            <v>4</v>
          </cell>
          <cell r="AA143">
            <v>1</v>
          </cell>
          <cell r="AB143" t="str">
            <v>AQ RATE VERIFICATION SERVICES</v>
          </cell>
          <cell r="AC143">
            <v>1</v>
          </cell>
        </row>
        <row r="144">
          <cell r="A144" t="str">
            <v>Home Language,English,Poetry Anthology,5-HL-EN-93-009</v>
          </cell>
          <cell r="B144" t="str">
            <v>5-HL-EN-93-009</v>
          </cell>
          <cell r="C144" t="str">
            <v>Macmillan South Africa (Pty) Ltd</v>
          </cell>
          <cell r="D144" t="str">
            <v>Imagined Worlds</v>
          </cell>
          <cell r="E144" t="str">
            <v>Home Language</v>
          </cell>
          <cell r="F144" t="str">
            <v>English</v>
          </cell>
          <cell r="G144" t="str">
            <v>Poetry Anthology</v>
          </cell>
          <cell r="H144">
            <v>85</v>
          </cell>
          <cell r="I144">
            <v>12</v>
          </cell>
          <cell r="J144">
            <v>65.95</v>
          </cell>
          <cell r="L144" t="str">
            <v>Macmillan South Africa (Pty) Ltd</v>
          </cell>
          <cell r="M144" t="str">
            <v>Sherry</v>
          </cell>
          <cell r="N144">
            <v>824551124</v>
          </cell>
          <cell r="O144" t="str">
            <v>publishing@macmillan.co.za</v>
          </cell>
          <cell r="P144">
            <v>1</v>
          </cell>
          <cell r="Q144" t="str">
            <v>Macmillan South Africa (Pty) Ltd</v>
          </cell>
          <cell r="R144" t="str">
            <v>Macmillan South Africa (Pty) Ltd</v>
          </cell>
          <cell r="S144" t="str">
            <v>Georg von Holtzbrick GmbH &amp; Co.KG</v>
          </cell>
          <cell r="T144" t="str">
            <v>Macmillan South Africa (Pty) Ltd</v>
          </cell>
          <cell r="U144">
            <v>1</v>
          </cell>
          <cell r="V144" t="str">
            <v>YES</v>
          </cell>
          <cell r="W144" t="str">
            <v>YES</v>
          </cell>
          <cell r="X144">
            <v>1</v>
          </cell>
          <cell r="Y144" t="str">
            <v>YES</v>
          </cell>
          <cell r="Z144">
            <v>3</v>
          </cell>
          <cell r="AA144">
            <v>1.1000000000000001</v>
          </cell>
          <cell r="AB144" t="str">
            <v>BEESCORE</v>
          </cell>
          <cell r="AC144">
            <v>1</v>
          </cell>
        </row>
        <row r="145">
          <cell r="A145" t="str">
            <v>Home Language,English,Poetry Anthology,5-HL-EN-679-003</v>
          </cell>
          <cell r="B145" t="str">
            <v>5-HL-EN-679-003</v>
          </cell>
          <cell r="C145" t="str">
            <v>Oxford University Press Southern Africa (Pty) Ltd.</v>
          </cell>
          <cell r="D145" t="str">
            <v>FET Literature HL English Poetry</v>
          </cell>
          <cell r="E145" t="str">
            <v>Home Language</v>
          </cell>
          <cell r="F145" t="str">
            <v>English</v>
          </cell>
          <cell r="G145" t="str">
            <v>Poetry Anthology</v>
          </cell>
          <cell r="H145">
            <v>90</v>
          </cell>
          <cell r="I145">
            <v>11</v>
          </cell>
          <cell r="J145">
            <v>50</v>
          </cell>
          <cell r="L145" t="str">
            <v>Oxford University Press Southern Africa (Pty) Ltd.</v>
          </cell>
          <cell r="M145" t="str">
            <v>Maretha</v>
          </cell>
          <cell r="N145">
            <v>829215588</v>
          </cell>
          <cell r="O145" t="str">
            <v>Maretha.Ohlhoff@oup.com</v>
          </cell>
          <cell r="P145">
            <v>1</v>
          </cell>
          <cell r="Q145" t="str">
            <v>Oxford University Press Southern Africa (Pty) Ltd.</v>
          </cell>
          <cell r="R145" t="str">
            <v>THE COUSIL, MASTERS AND SCHOLARS OF THE UNIVERSITY TRADING AS OXFORD UNIVERSITY PRESS</v>
          </cell>
          <cell r="S145" t="str">
            <v>THE MANDELA RHODES FOUNDATION</v>
          </cell>
          <cell r="T145" t="str">
            <v>N/A</v>
          </cell>
          <cell r="U145">
            <v>1</v>
          </cell>
          <cell r="V145" t="str">
            <v>YES</v>
          </cell>
          <cell r="W145" t="str">
            <v>YES</v>
          </cell>
          <cell r="X145">
            <v>1</v>
          </cell>
          <cell r="Y145" t="str">
            <v>YES</v>
          </cell>
          <cell r="Z145">
            <v>3</v>
          </cell>
          <cell r="AA145">
            <v>1.1000000000000001</v>
          </cell>
          <cell r="AB145" t="str">
            <v>EMPOWER DEX ECONOMIC EPOWERMENT RATING AGENCY</v>
          </cell>
          <cell r="AC145">
            <v>1</v>
          </cell>
        </row>
        <row r="146">
          <cell r="A146" t="str">
            <v>Home Language,English,Poetry Anthology,5-HL-EN-104-011</v>
          </cell>
          <cell r="B146" t="str">
            <v>5-HL-EN-104-011</v>
          </cell>
          <cell r="C146" t="str">
            <v>Maskew Miller Longman (Pty) Ltd</v>
          </cell>
          <cell r="D146" t="str">
            <v>A poem begins: Poetry for English Home Language Study</v>
          </cell>
          <cell r="E146" t="str">
            <v>Home Language</v>
          </cell>
          <cell r="F146" t="str">
            <v>English</v>
          </cell>
          <cell r="G146" t="str">
            <v>Poetry Anthology</v>
          </cell>
          <cell r="H146">
            <v>97</v>
          </cell>
          <cell r="I146">
            <v>12</v>
          </cell>
          <cell r="J146">
            <v>65</v>
          </cell>
          <cell r="L146" t="str">
            <v>Maskew Miller Longman (Pty) Ltd</v>
          </cell>
          <cell r="M146" t="str">
            <v>Louise</v>
          </cell>
          <cell r="N146">
            <v>833726906</v>
          </cell>
          <cell r="O146" t="str">
            <v>louise.leeson@pearson.com</v>
          </cell>
          <cell r="P146">
            <v>1</v>
          </cell>
          <cell r="Q146" t="str">
            <v>Maskew Miller Longman (Pty) Ltd</v>
          </cell>
          <cell r="R146" t="str">
            <v>PEARSON MARANG PTY LTD</v>
          </cell>
          <cell r="S146" t="str">
            <v>PEARSON HOLDING SOUTHERN AFRICA PTY LTD</v>
          </cell>
          <cell r="T146" t="str">
            <v>HEINEMANN PUBLISHERS PTY LTD</v>
          </cell>
          <cell r="U146">
            <v>1</v>
          </cell>
          <cell r="V146" t="str">
            <v>YES</v>
          </cell>
          <cell r="W146" t="str">
            <v>YES</v>
          </cell>
          <cell r="X146">
            <v>1</v>
          </cell>
          <cell r="Y146" t="str">
            <v>YES</v>
          </cell>
          <cell r="Z146">
            <v>8</v>
          </cell>
          <cell r="AA146">
            <v>0.1</v>
          </cell>
          <cell r="AB146" t="str">
            <v>EMPOWER DEX ECONOMIC EPOWERMENT RATING AGENCY</v>
          </cell>
          <cell r="AC146">
            <v>1</v>
          </cell>
        </row>
        <row r="147">
          <cell r="A147" t="str">
            <v>Second Additional Language,English,Drama,5-SAL-EN-679-009</v>
          </cell>
          <cell r="B147" t="str">
            <v>5-SAL-EN-679-009</v>
          </cell>
          <cell r="C147" t="str">
            <v>Oxford University Press Southern Africa (Pty) Ltd.</v>
          </cell>
          <cell r="D147" t="str">
            <v>FET Literature SAL English Drama</v>
          </cell>
          <cell r="E147" t="str">
            <v>Second Additional Language</v>
          </cell>
          <cell r="F147" t="str">
            <v>English</v>
          </cell>
          <cell r="G147" t="str">
            <v>Drama</v>
          </cell>
          <cell r="H147">
            <v>73</v>
          </cell>
          <cell r="I147">
            <v>11</v>
          </cell>
          <cell r="J147">
            <v>50</v>
          </cell>
          <cell r="K147" t="str">
            <v>Contemporary</v>
          </cell>
          <cell r="L147" t="str">
            <v>Oxford University Press Southern Africa (Pty) Ltd.</v>
          </cell>
          <cell r="M147" t="str">
            <v>Maretha</v>
          </cell>
          <cell r="N147">
            <v>829215588</v>
          </cell>
          <cell r="O147" t="str">
            <v>Maretha.Ohlhoff@oup.com</v>
          </cell>
          <cell r="P147">
            <v>1</v>
          </cell>
          <cell r="Q147" t="str">
            <v>Oxford University Press Southern Africa (Pty) Ltd.</v>
          </cell>
          <cell r="R147" t="str">
            <v>THE COUSIL, MASTERS AND SCHOLARS OF THE UNIVERSITY TRADING AS OXFORD UNIVERSITY PRESS</v>
          </cell>
          <cell r="S147" t="str">
            <v>THE MANDELA RHODES FOUNDATION</v>
          </cell>
          <cell r="T147" t="str">
            <v>N/A</v>
          </cell>
          <cell r="U147">
            <v>1</v>
          </cell>
          <cell r="V147" t="str">
            <v>YES</v>
          </cell>
          <cell r="W147" t="str">
            <v>YES</v>
          </cell>
          <cell r="X147">
            <v>1</v>
          </cell>
          <cell r="Y147" t="str">
            <v>YES</v>
          </cell>
          <cell r="Z147">
            <v>3</v>
          </cell>
          <cell r="AA147">
            <v>1.1000000000000001</v>
          </cell>
          <cell r="AB147" t="str">
            <v>EMPOWER DEX ECONOMIC EPOWERMENT RATING AGENCY</v>
          </cell>
          <cell r="AC147">
            <v>1</v>
          </cell>
        </row>
        <row r="148">
          <cell r="A148" t="str">
            <v>Second Additional Language,English,Drama,5-SAL-EN-260-009</v>
          </cell>
          <cell r="B148" t="str">
            <v>5-SAL-EN-260-009</v>
          </cell>
          <cell r="C148" t="str">
            <v>NB Publishers</v>
          </cell>
          <cell r="D148" t="str">
            <v>Dark Voices Ring</v>
          </cell>
          <cell r="E148" t="str">
            <v>Second Additional Language</v>
          </cell>
          <cell r="F148" t="str">
            <v>English</v>
          </cell>
          <cell r="G148" t="str">
            <v>Drama</v>
          </cell>
          <cell r="H148">
            <v>83</v>
          </cell>
          <cell r="I148">
            <v>12</v>
          </cell>
          <cell r="J148">
            <v>37.950000000000003</v>
          </cell>
          <cell r="K148" t="str">
            <v>Contemporary</v>
          </cell>
          <cell r="L148" t="str">
            <v>NB Publishers</v>
          </cell>
          <cell r="M148" t="str">
            <v>Petra</v>
          </cell>
          <cell r="N148">
            <v>825613480</v>
          </cell>
          <cell r="O148" t="str">
            <v>petra.maree@nb.co.za</v>
          </cell>
          <cell r="P148">
            <v>1</v>
          </cell>
          <cell r="Q148" t="str">
            <v>NB Publishers</v>
          </cell>
          <cell r="R148" t="str">
            <v>MEDIA 24 PTY LTD</v>
          </cell>
          <cell r="S148" t="str">
            <v>MEDIA 24 PTY LTD</v>
          </cell>
          <cell r="T148" t="str">
            <v>(MEDIA 24 PTY LTD, JONATHAN BALL), (NASOU VIA AFRIKA, TRADING AS VIA  AFRIKA)</v>
          </cell>
          <cell r="U148">
            <v>1</v>
          </cell>
          <cell r="V148" t="str">
            <v>YES</v>
          </cell>
          <cell r="W148" t="str">
            <v>MEDIA 24 PTY LTD</v>
          </cell>
          <cell r="X148">
            <v>1</v>
          </cell>
          <cell r="Y148" t="str">
            <v>YES</v>
          </cell>
          <cell r="Z148">
            <v>4</v>
          </cell>
          <cell r="AA148">
            <v>1</v>
          </cell>
          <cell r="AB148" t="str">
            <v>AQ RATE VERIFICATION SERVICES</v>
          </cell>
          <cell r="AC148">
            <v>1</v>
          </cell>
        </row>
        <row r="149">
          <cell r="A149" t="str">
            <v>Second Additional Language,English,Novel,5-SAL-EN-249-003</v>
          </cell>
          <cell r="B149" t="str">
            <v>5-SAL-EN-249-003</v>
          </cell>
          <cell r="C149" t="str">
            <v>Missing Link Education</v>
          </cell>
          <cell r="D149" t="str">
            <v>Life of P.I</v>
          </cell>
          <cell r="E149" t="str">
            <v>Second Additional Language</v>
          </cell>
          <cell r="F149" t="str">
            <v>English</v>
          </cell>
          <cell r="G149" t="str">
            <v>Novel</v>
          </cell>
          <cell r="H149">
            <v>65</v>
          </cell>
          <cell r="I149" t="str">
            <v>Not suitable</v>
          </cell>
          <cell r="J149">
            <v>165</v>
          </cell>
          <cell r="L149" t="str">
            <v>Missing Link Education</v>
          </cell>
          <cell r="M149" t="str">
            <v>Farida</v>
          </cell>
          <cell r="N149">
            <v>824478635</v>
          </cell>
          <cell r="O149" t="str">
            <v>info@mle.co.za</v>
          </cell>
          <cell r="P149">
            <v>1</v>
          </cell>
          <cell r="Q149" t="str">
            <v>Missing Link Education</v>
          </cell>
          <cell r="R149" t="str">
            <v>N/A</v>
          </cell>
          <cell r="S149" t="str">
            <v>N/A</v>
          </cell>
          <cell r="T149" t="str">
            <v>N/A</v>
          </cell>
          <cell r="U149">
            <v>1</v>
          </cell>
          <cell r="V149" t="str">
            <v>YES</v>
          </cell>
          <cell r="W149" t="str">
            <v>YES</v>
          </cell>
          <cell r="X149">
            <v>1</v>
          </cell>
          <cell r="Y149" t="str">
            <v>YES</v>
          </cell>
          <cell r="Z149">
            <v>1</v>
          </cell>
          <cell r="AA149">
            <v>1.35</v>
          </cell>
          <cell r="AB149" t="str">
            <v>SYMPHONY</v>
          </cell>
          <cell r="AC149">
            <v>1</v>
          </cell>
        </row>
        <row r="150">
          <cell r="A150" t="str">
            <v>Second Additional Language,English,Novel,5-SAL-EN-260-007</v>
          </cell>
          <cell r="B150" t="str">
            <v>5-SAL-EN-260-007</v>
          </cell>
          <cell r="C150" t="str">
            <v>NB Publishers</v>
          </cell>
          <cell r="D150" t="str">
            <v>Hearing Helen</v>
          </cell>
          <cell r="E150" t="str">
            <v>Second Additional Language</v>
          </cell>
          <cell r="F150" t="str">
            <v>English</v>
          </cell>
          <cell r="G150" t="str">
            <v>Novel</v>
          </cell>
          <cell r="H150">
            <v>79</v>
          </cell>
          <cell r="I150">
            <v>11</v>
          </cell>
          <cell r="J150">
            <v>95</v>
          </cell>
          <cell r="K150" t="str">
            <v>Contemporary</v>
          </cell>
          <cell r="L150" t="str">
            <v>NB Publishers</v>
          </cell>
          <cell r="M150" t="str">
            <v>Petra</v>
          </cell>
          <cell r="N150">
            <v>825613480</v>
          </cell>
          <cell r="O150" t="str">
            <v>petra.maree@nb.co.za</v>
          </cell>
          <cell r="P150">
            <v>1</v>
          </cell>
          <cell r="Q150" t="str">
            <v>NB Publishers</v>
          </cell>
          <cell r="R150" t="str">
            <v>MEDIA 24 PTY LTD</v>
          </cell>
          <cell r="S150" t="str">
            <v>MEDIA 24 PTY LTD</v>
          </cell>
          <cell r="T150" t="str">
            <v>(MEDIA 24 PTY LTD, JONATHAN BALL), (NASOU VIA AFRIKA, TRADING AS VIA  AFRIKA)</v>
          </cell>
          <cell r="U150">
            <v>1</v>
          </cell>
          <cell r="V150" t="str">
            <v>YES</v>
          </cell>
          <cell r="W150" t="str">
            <v>MEDIA 24 PTY LTD</v>
          </cell>
          <cell r="X150">
            <v>1</v>
          </cell>
          <cell r="Y150" t="str">
            <v>YES</v>
          </cell>
          <cell r="Z150">
            <v>4</v>
          </cell>
          <cell r="AA150">
            <v>1</v>
          </cell>
          <cell r="AB150" t="str">
            <v>AQ RATE VERIFICATION SERVICES</v>
          </cell>
          <cell r="AC150">
            <v>1</v>
          </cell>
        </row>
        <row r="151">
          <cell r="A151" t="str">
            <v>Second Additional Language,English,Novel,5-SAL-EN-679-008</v>
          </cell>
          <cell r="B151" t="str">
            <v>5-SAL-EN-679-008</v>
          </cell>
          <cell r="C151" t="str">
            <v>Oxford University Press Southern Africa (Pty) Ltd.</v>
          </cell>
          <cell r="D151" t="str">
            <v>FET Literature SAL English Novel</v>
          </cell>
          <cell r="E151" t="str">
            <v>Second Additional Language</v>
          </cell>
          <cell r="F151" t="str">
            <v>English</v>
          </cell>
          <cell r="G151" t="str">
            <v>Novel</v>
          </cell>
          <cell r="H151">
            <v>88</v>
          </cell>
          <cell r="I151">
            <v>12</v>
          </cell>
          <cell r="J151">
            <v>50</v>
          </cell>
          <cell r="K151" t="str">
            <v>Contemporary</v>
          </cell>
          <cell r="L151" t="str">
            <v>Oxford University Press Southern Africa (Pty) Ltd.</v>
          </cell>
          <cell r="M151" t="str">
            <v>Maretha</v>
          </cell>
          <cell r="N151">
            <v>829215588</v>
          </cell>
          <cell r="O151" t="str">
            <v>Maretha.Ohlhoff@oup.com</v>
          </cell>
          <cell r="P151">
            <v>1</v>
          </cell>
          <cell r="Q151" t="str">
            <v>Oxford University Press Southern Africa (Pty) Ltd.</v>
          </cell>
          <cell r="R151" t="str">
            <v>THE COUSIL, MASTERS AND SCHOLARS OF THE UNIVERSITY TRADING AS OXFORD UNIVERSITY PRESS</v>
          </cell>
          <cell r="S151" t="str">
            <v>THE MANDELA RHODES FOUNDATION</v>
          </cell>
          <cell r="T151" t="str">
            <v>N/A</v>
          </cell>
          <cell r="U151">
            <v>1</v>
          </cell>
          <cell r="V151" t="str">
            <v>YES</v>
          </cell>
          <cell r="W151" t="str">
            <v>YES</v>
          </cell>
          <cell r="X151">
            <v>1</v>
          </cell>
          <cell r="Y151" t="str">
            <v>YES</v>
          </cell>
          <cell r="Z151">
            <v>3</v>
          </cell>
          <cell r="AA151">
            <v>1.1000000000000001</v>
          </cell>
          <cell r="AB151" t="str">
            <v>EMPOWER DEX ECONOMIC EPOWERMENT RATING AGENCY</v>
          </cell>
          <cell r="AC151">
            <v>1</v>
          </cell>
        </row>
        <row r="152">
          <cell r="A152" t="str">
            <v>Second Additional Language,English,Poetry Anthology,5-SAL-EN-260-011</v>
          </cell>
          <cell r="B152" t="str">
            <v>5-SAL-EN-260-011</v>
          </cell>
          <cell r="C152" t="str">
            <v>NB Publishers</v>
          </cell>
          <cell r="D152" t="str">
            <v>Landscapes of Poems - An anthology</v>
          </cell>
          <cell r="E152" t="str">
            <v>Second Additional Language</v>
          </cell>
          <cell r="F152" t="str">
            <v>English</v>
          </cell>
          <cell r="G152" t="str">
            <v>Poetry Anthology</v>
          </cell>
          <cell r="H152">
            <v>75</v>
          </cell>
          <cell r="I152">
            <v>12</v>
          </cell>
          <cell r="J152">
            <v>92.95</v>
          </cell>
          <cell r="L152" t="str">
            <v>NB Publishers</v>
          </cell>
          <cell r="M152" t="str">
            <v>Petra</v>
          </cell>
          <cell r="N152">
            <v>825613480</v>
          </cell>
          <cell r="O152" t="str">
            <v>petra.maree@nb.co.za</v>
          </cell>
          <cell r="P152">
            <v>1</v>
          </cell>
          <cell r="Q152" t="str">
            <v>NB Publishers</v>
          </cell>
          <cell r="R152" t="str">
            <v>MEDIA 24 PTY LTD</v>
          </cell>
          <cell r="S152" t="str">
            <v>MEDIA 24 PTY LTD</v>
          </cell>
          <cell r="T152" t="str">
            <v>(MEDIA 24 PTY LTD, JONATHAN BALL), (NASOU VIA AFRIKA, TRADING AS VIA  AFRIKA)</v>
          </cell>
          <cell r="U152">
            <v>1</v>
          </cell>
          <cell r="V152" t="str">
            <v>YES</v>
          </cell>
          <cell r="W152" t="str">
            <v>MEDIA 24 PTY LTD</v>
          </cell>
          <cell r="X152">
            <v>1</v>
          </cell>
          <cell r="Y152" t="str">
            <v>YES</v>
          </cell>
          <cell r="Z152">
            <v>4</v>
          </cell>
          <cell r="AA152">
            <v>1</v>
          </cell>
          <cell r="AB152" t="str">
            <v>AQ RATE VERIFICATION SERVICES</v>
          </cell>
          <cell r="AC152">
            <v>1</v>
          </cell>
        </row>
        <row r="153">
          <cell r="A153" t="str">
            <v>Second Additional Language,English,Short Stories Anthology,5-SAL-EN-260-012</v>
          </cell>
          <cell r="B153" t="str">
            <v>5-SAL-EN-260-012</v>
          </cell>
          <cell r="C153" t="str">
            <v>NB Publishers</v>
          </cell>
          <cell r="D153" t="str">
            <v>Landscapes of Short Stories</v>
          </cell>
          <cell r="E153" t="str">
            <v>Second Additional Language</v>
          </cell>
          <cell r="F153" t="str">
            <v>English</v>
          </cell>
          <cell r="G153" t="str">
            <v>Short Stories Anthology</v>
          </cell>
          <cell r="H153">
            <v>81</v>
          </cell>
          <cell r="I153">
            <v>10</v>
          </cell>
          <cell r="J153">
            <v>99.95</v>
          </cell>
          <cell r="L153" t="str">
            <v>NB Publishers</v>
          </cell>
          <cell r="M153" t="str">
            <v>Petra</v>
          </cell>
          <cell r="N153">
            <v>825613480</v>
          </cell>
          <cell r="O153" t="str">
            <v>petra.maree@nb.co.za</v>
          </cell>
          <cell r="P153">
            <v>1</v>
          </cell>
          <cell r="Q153" t="str">
            <v>NB Publishers</v>
          </cell>
          <cell r="R153" t="str">
            <v>MEDIA 24 PTY LTD</v>
          </cell>
          <cell r="S153" t="str">
            <v>MEDIA 24 PTY LTD</v>
          </cell>
          <cell r="T153" t="str">
            <v>(MEDIA 24 PTY LTD, JONATHAN BALL), (NASOU VIA AFRIKA, TRADING AS VIA  AFRIKA)</v>
          </cell>
          <cell r="U153">
            <v>1</v>
          </cell>
          <cell r="V153" t="str">
            <v>YES</v>
          </cell>
          <cell r="W153" t="str">
            <v>MEDIA 24 PTY LTD</v>
          </cell>
          <cell r="X153">
            <v>1</v>
          </cell>
          <cell r="Y153" t="str">
            <v>YES</v>
          </cell>
          <cell r="Z153">
            <v>4</v>
          </cell>
          <cell r="AA153">
            <v>1</v>
          </cell>
          <cell r="AB153" t="str">
            <v>AQ RATE VERIFICATION SERVICES</v>
          </cell>
          <cell r="AC153">
            <v>1</v>
          </cell>
        </row>
        <row r="154">
          <cell r="A154" t="str">
            <v>First Additional Language,IsiNdebele,Drama,5-FAL-ND-122-004</v>
          </cell>
          <cell r="B154" t="str">
            <v>5-FAL-ND-122-004</v>
          </cell>
          <cell r="C154" t="str">
            <v>Shuter and Shooter Publishers (Pty)Ltd</v>
          </cell>
          <cell r="D154" t="str">
            <v>UMNGANI (SCHOOL EDITION)</v>
          </cell>
          <cell r="E154" t="str">
            <v>First Additional Language</v>
          </cell>
          <cell r="F154" t="str">
            <v>IsiNdebele</v>
          </cell>
          <cell r="G154" t="str">
            <v>Drama</v>
          </cell>
          <cell r="H154">
            <v>70</v>
          </cell>
          <cell r="I154">
            <v>12</v>
          </cell>
          <cell r="J154">
            <v>28</v>
          </cell>
          <cell r="L154" t="str">
            <v>Shuter and Shooter Publishers (Pty)Ltd</v>
          </cell>
          <cell r="M154" t="str">
            <v>Sharmlla</v>
          </cell>
          <cell r="N154">
            <v>832876883</v>
          </cell>
          <cell r="O154" t="str">
            <v>sharmlla@shuter.co.za</v>
          </cell>
          <cell r="P154">
            <v>1</v>
          </cell>
          <cell r="Q154" t="str">
            <v>Shuter and Shooter Publishers (Pty)Ltd</v>
          </cell>
          <cell r="R154" t="str">
            <v>Shuter and Shooter Publishers (Pty)Ltd</v>
          </cell>
          <cell r="S154" t="str">
            <v>N/A</v>
          </cell>
          <cell r="T154" t="str">
            <v>Shuter and Shooter Publishers (Pty)Ltd</v>
          </cell>
          <cell r="U154">
            <v>1</v>
          </cell>
          <cell r="V154" t="str">
            <v>YES</v>
          </cell>
          <cell r="W154" t="str">
            <v>YES</v>
          </cell>
          <cell r="X154">
            <v>1</v>
          </cell>
          <cell r="Y154" t="str">
            <v>YES</v>
          </cell>
          <cell r="Z154">
            <v>3</v>
          </cell>
          <cell r="AA154">
            <v>1.1000000000000001</v>
          </cell>
          <cell r="AB154" t="str">
            <v>SAB &amp; T BEE SERVICES</v>
          </cell>
          <cell r="AC154">
            <v>1</v>
          </cell>
        </row>
        <row r="155">
          <cell r="A155" t="str">
            <v>First Additional Language,IsiNdebele,Novel,5-FAL-ND-122-006</v>
          </cell>
          <cell r="B155" t="str">
            <v>5-FAL-ND-122-006</v>
          </cell>
          <cell r="C155" t="str">
            <v>Shuter and Shooter Publishers (Pty)Ltd</v>
          </cell>
          <cell r="D155" t="str">
            <v>NGEZE NGALIBALA (SCHOOL EDITION)</v>
          </cell>
          <cell r="E155" t="str">
            <v>First Additional Language</v>
          </cell>
          <cell r="F155" t="str">
            <v>IsiNdebele</v>
          </cell>
          <cell r="G155" t="str">
            <v>Novel</v>
          </cell>
          <cell r="H155">
            <v>32</v>
          </cell>
          <cell r="I155" t="str">
            <v>Not suitable</v>
          </cell>
          <cell r="J155">
            <v>28</v>
          </cell>
          <cell r="L155" t="str">
            <v>Shuter and Shooter Publishers (Pty)Ltd</v>
          </cell>
          <cell r="M155" t="str">
            <v>Sharmlla</v>
          </cell>
          <cell r="N155">
            <v>832876883</v>
          </cell>
          <cell r="O155" t="str">
            <v>sharmlla@shuter.co.za</v>
          </cell>
          <cell r="P155">
            <v>1</v>
          </cell>
          <cell r="Q155" t="str">
            <v>Shuter and Shooter Publishers (Pty)Ltd</v>
          </cell>
          <cell r="R155" t="str">
            <v>Shuter and Shooter Publishers (Pty)Ltd</v>
          </cell>
          <cell r="S155" t="str">
            <v>N/A</v>
          </cell>
          <cell r="T155" t="str">
            <v>Shuter and Shooter Publishers (Pty)Ltd</v>
          </cell>
          <cell r="U155">
            <v>1</v>
          </cell>
          <cell r="V155" t="str">
            <v>YES</v>
          </cell>
          <cell r="W155" t="str">
            <v>YES</v>
          </cell>
          <cell r="X155">
            <v>1</v>
          </cell>
          <cell r="Y155" t="str">
            <v>YES</v>
          </cell>
          <cell r="Z155">
            <v>3</v>
          </cell>
          <cell r="AA155">
            <v>1.1000000000000001</v>
          </cell>
          <cell r="AB155" t="str">
            <v>SAB &amp; T BEE SERVICES</v>
          </cell>
          <cell r="AC155">
            <v>1</v>
          </cell>
        </row>
        <row r="156">
          <cell r="A156" t="str">
            <v>First Additional Language,IsiNdebele,Poetry Anthology,5-FAL-ND-122-007</v>
          </cell>
          <cell r="B156" t="str">
            <v>5-FAL-ND-122-007</v>
          </cell>
          <cell r="C156" t="str">
            <v>Shuter and Shooter Publishers (Pty)Ltd</v>
          </cell>
          <cell r="D156" t="str">
            <v>UMBADI WEPUMELELO (SCHOOL EDITION)</v>
          </cell>
          <cell r="E156" t="str">
            <v>First Additional Language</v>
          </cell>
          <cell r="F156" t="str">
            <v>IsiNdebele</v>
          </cell>
          <cell r="G156" t="str">
            <v>Poetry Anthology</v>
          </cell>
          <cell r="H156">
            <v>30</v>
          </cell>
          <cell r="I156" t="str">
            <v>Not suitable</v>
          </cell>
          <cell r="J156">
            <v>29.75</v>
          </cell>
          <cell r="L156" t="str">
            <v>Shuter and Shooter Publishers (Pty)Ltd</v>
          </cell>
          <cell r="M156" t="str">
            <v>Sharmlla</v>
          </cell>
          <cell r="N156">
            <v>832876883</v>
          </cell>
          <cell r="O156" t="str">
            <v>sharmlla@shuter.co.za</v>
          </cell>
          <cell r="P156">
            <v>1</v>
          </cell>
          <cell r="Q156" t="str">
            <v>Shuter and Shooter Publishers (Pty)Ltd</v>
          </cell>
          <cell r="R156" t="str">
            <v>Shuter and Shooter Publishers (Pty)Ltd</v>
          </cell>
          <cell r="S156" t="str">
            <v>N/A</v>
          </cell>
          <cell r="T156" t="str">
            <v>Shuter and Shooter Publishers (Pty)Ltd</v>
          </cell>
          <cell r="U156">
            <v>1</v>
          </cell>
          <cell r="V156" t="str">
            <v>YES</v>
          </cell>
          <cell r="W156" t="str">
            <v>YES</v>
          </cell>
          <cell r="X156">
            <v>1</v>
          </cell>
          <cell r="Y156" t="str">
            <v>YES</v>
          </cell>
          <cell r="Z156">
            <v>3</v>
          </cell>
          <cell r="AA156">
            <v>1.1000000000000001</v>
          </cell>
          <cell r="AB156" t="str">
            <v>SAB &amp; T BEE SERVICES</v>
          </cell>
          <cell r="AC156">
            <v>1</v>
          </cell>
        </row>
        <row r="157">
          <cell r="A157" t="str">
            <v>First Additional Language,IsiNdebele,Short Stories Anthology,5-FAL-ND-122-005</v>
          </cell>
          <cell r="B157" t="str">
            <v>5-FAL-ND-122-005</v>
          </cell>
          <cell r="C157" t="str">
            <v>Shuter and Shooter Publishers (Pty)Ltd</v>
          </cell>
          <cell r="D157" t="str">
            <v>PHOSWA AMEHLO (SCHOOL EDITION)</v>
          </cell>
          <cell r="E157" t="str">
            <v>First Additional Language</v>
          </cell>
          <cell r="F157" t="str">
            <v>IsiNdebele</v>
          </cell>
          <cell r="G157" t="str">
            <v>Short Stories Anthology</v>
          </cell>
          <cell r="H157">
            <v>76</v>
          </cell>
          <cell r="I157">
            <v>12</v>
          </cell>
          <cell r="J157">
            <v>28</v>
          </cell>
          <cell r="L157" t="str">
            <v>Shuter and Shooter Publishers (Pty)Ltd</v>
          </cell>
          <cell r="M157" t="str">
            <v>Sharmlla</v>
          </cell>
          <cell r="N157">
            <v>832876883</v>
          </cell>
          <cell r="O157" t="str">
            <v>sharmlla@shuter.co.za</v>
          </cell>
          <cell r="P157">
            <v>1</v>
          </cell>
          <cell r="Q157" t="str">
            <v>Shuter and Shooter Publishers (Pty)Ltd</v>
          </cell>
          <cell r="R157" t="str">
            <v>Shuter and Shooter Publishers (Pty)Ltd</v>
          </cell>
          <cell r="S157" t="str">
            <v>N/A</v>
          </cell>
          <cell r="T157" t="str">
            <v>Shuter and Shooter Publishers (Pty)Ltd</v>
          </cell>
          <cell r="U157">
            <v>1</v>
          </cell>
          <cell r="V157" t="str">
            <v>YES</v>
          </cell>
          <cell r="W157" t="str">
            <v>YES</v>
          </cell>
          <cell r="X157">
            <v>1</v>
          </cell>
          <cell r="Y157" t="str">
            <v>YES</v>
          </cell>
          <cell r="Z157">
            <v>3</v>
          </cell>
          <cell r="AA157">
            <v>1.1000000000000001</v>
          </cell>
          <cell r="AB157" t="str">
            <v>SAB &amp; T BEE SERVICES</v>
          </cell>
          <cell r="AC157">
            <v>1</v>
          </cell>
        </row>
        <row r="158">
          <cell r="A158" t="str">
            <v>Home Language,IsiNdebele,Drama,5-HL-ND-122-008</v>
          </cell>
          <cell r="B158" t="str">
            <v>5-HL-ND-122-008</v>
          </cell>
          <cell r="C158" t="str">
            <v>Shuter and Shooter Publishers (Pty)Ltd</v>
          </cell>
          <cell r="D158" t="str">
            <v>LAPHUMA LATJHINGA (SCHOOL EDITION)</v>
          </cell>
          <cell r="E158" t="str">
            <v>Home Language</v>
          </cell>
          <cell r="F158" t="str">
            <v>IsiNdebele</v>
          </cell>
          <cell r="G158" t="str">
            <v>Drama</v>
          </cell>
          <cell r="H158">
            <v>66</v>
          </cell>
          <cell r="I158">
            <v>10</v>
          </cell>
          <cell r="J158">
            <v>35</v>
          </cell>
          <cell r="K158" t="str">
            <v>Contemporary</v>
          </cell>
          <cell r="L158" t="str">
            <v>Shuter and Shooter Publishers (Pty)Ltd</v>
          </cell>
          <cell r="M158" t="str">
            <v>Sharmlla</v>
          </cell>
          <cell r="N158">
            <v>832876883</v>
          </cell>
          <cell r="O158" t="str">
            <v>sharmlla@shuter.co.za</v>
          </cell>
          <cell r="P158">
            <v>1</v>
          </cell>
          <cell r="Q158" t="str">
            <v>Shuter and Shooter Publishers (Pty)Ltd</v>
          </cell>
          <cell r="R158" t="str">
            <v>Shuter and Shooter Publishers (Pty)Ltd</v>
          </cell>
          <cell r="S158" t="str">
            <v>N/A</v>
          </cell>
          <cell r="T158" t="str">
            <v>Shuter and Shooter Publishers (Pty)Ltd</v>
          </cell>
          <cell r="U158">
            <v>1</v>
          </cell>
          <cell r="V158" t="str">
            <v>YES</v>
          </cell>
          <cell r="W158" t="str">
            <v>YES</v>
          </cell>
          <cell r="X158">
            <v>1</v>
          </cell>
          <cell r="Y158" t="str">
            <v>YES</v>
          </cell>
          <cell r="Z158">
            <v>3</v>
          </cell>
          <cell r="AA158">
            <v>1.1000000000000001</v>
          </cell>
          <cell r="AB158" t="str">
            <v>SAB &amp; T BEE SERVICES</v>
          </cell>
          <cell r="AC158">
            <v>1</v>
          </cell>
        </row>
        <row r="159">
          <cell r="A159" t="str">
            <v>Home Language,IsiNdebele,Drama,5-HL-ND-242-002</v>
          </cell>
          <cell r="B159" t="str">
            <v>5-HL-ND-242-002</v>
          </cell>
          <cell r="C159" t="str">
            <v>Lectio Publishers (Pty) Ltd</v>
          </cell>
          <cell r="D159" t="str">
            <v>Ifindo</v>
          </cell>
          <cell r="E159" t="str">
            <v>Home Language</v>
          </cell>
          <cell r="F159" t="str">
            <v>IsiNdebele</v>
          </cell>
          <cell r="G159" t="str">
            <v>Drama</v>
          </cell>
          <cell r="H159">
            <v>70</v>
          </cell>
          <cell r="I159">
            <v>12</v>
          </cell>
          <cell r="J159">
            <v>40</v>
          </cell>
          <cell r="K159" t="str">
            <v>Contemporary</v>
          </cell>
          <cell r="L159" t="str">
            <v>Lectio Publishers (Pty) Ltd</v>
          </cell>
          <cell r="M159" t="str">
            <v>Mariette</v>
          </cell>
          <cell r="N159">
            <v>832714074</v>
          </cell>
          <cell r="O159" t="str">
            <v>lectio@iafrica.com</v>
          </cell>
          <cell r="P159">
            <v>1</v>
          </cell>
          <cell r="Q159" t="str">
            <v>Lectio Publishers (Pty) Ltd</v>
          </cell>
          <cell r="R159" t="str">
            <v>N/A</v>
          </cell>
          <cell r="S159" t="str">
            <v>N/A</v>
          </cell>
          <cell r="T159" t="str">
            <v>N/A</v>
          </cell>
          <cell r="U159">
            <v>1</v>
          </cell>
          <cell r="V159" t="str">
            <v>YES</v>
          </cell>
          <cell r="W159" t="str">
            <v>YES</v>
          </cell>
          <cell r="X159">
            <v>1</v>
          </cell>
          <cell r="Y159" t="str">
            <v>YES</v>
          </cell>
          <cell r="Z159">
            <v>2</v>
          </cell>
          <cell r="AA159">
            <v>1.25</v>
          </cell>
          <cell r="AB159" t="str">
            <v>EVS EXPRESS VERIFICATION SERVICES</v>
          </cell>
          <cell r="AC159">
            <v>1</v>
          </cell>
        </row>
        <row r="160">
          <cell r="A160" t="str">
            <v>Home Language,IsiNdebele,Drama,5-HL-ND-93-002</v>
          </cell>
          <cell r="B160" t="str">
            <v>5-HL-ND-93-002</v>
          </cell>
          <cell r="C160" t="str">
            <v>Macmillan South Africa (Pty) Ltd</v>
          </cell>
          <cell r="D160" t="str">
            <v>Kungebangalakho</v>
          </cell>
          <cell r="E160" t="str">
            <v>Home Language</v>
          </cell>
          <cell r="F160" t="str">
            <v>IsiNdebele</v>
          </cell>
          <cell r="G160" t="str">
            <v>Drama</v>
          </cell>
          <cell r="H160">
            <v>70</v>
          </cell>
          <cell r="I160">
            <v>12</v>
          </cell>
          <cell r="J160">
            <v>65.95</v>
          </cell>
          <cell r="K160" t="str">
            <v>Contemporary</v>
          </cell>
          <cell r="L160" t="str">
            <v>Macmillan South Africa (Pty) Ltd</v>
          </cell>
          <cell r="M160" t="str">
            <v>Sherry</v>
          </cell>
          <cell r="N160">
            <v>824551124</v>
          </cell>
          <cell r="O160" t="str">
            <v>publishing@macmillan.co.za</v>
          </cell>
          <cell r="P160">
            <v>1</v>
          </cell>
          <cell r="Q160" t="str">
            <v>Macmillan South Africa (Pty) Ltd</v>
          </cell>
          <cell r="R160" t="str">
            <v>Macmillan South Africa (Pty) Ltd</v>
          </cell>
          <cell r="S160" t="str">
            <v>Georg von Holtzbrick GmbH &amp; Co.KG</v>
          </cell>
          <cell r="T160" t="str">
            <v>Macmillan South Africa (Pty) Ltd</v>
          </cell>
          <cell r="U160">
            <v>1</v>
          </cell>
          <cell r="V160" t="str">
            <v>YES</v>
          </cell>
          <cell r="W160" t="str">
            <v>YES</v>
          </cell>
          <cell r="X160">
            <v>1</v>
          </cell>
          <cell r="Y160" t="str">
            <v>YES</v>
          </cell>
          <cell r="Z160">
            <v>3</v>
          </cell>
          <cell r="AA160">
            <v>1.1000000000000001</v>
          </cell>
          <cell r="AB160" t="str">
            <v>BEESCORE</v>
          </cell>
          <cell r="AC160">
            <v>1</v>
          </cell>
        </row>
        <row r="161">
          <cell r="A161" t="str">
            <v>Home Language,IsiNdebele,Drama,5-HL-ND-90-003</v>
          </cell>
          <cell r="B161" t="str">
            <v>5-HL-ND-90-003</v>
          </cell>
          <cell r="C161" t="str">
            <v>Cambridge University Press</v>
          </cell>
          <cell r="D161" t="str">
            <v>Ngingewakabani?</v>
          </cell>
          <cell r="E161" t="str">
            <v>Home Language</v>
          </cell>
          <cell r="F161" t="str">
            <v>IsiNdebele</v>
          </cell>
          <cell r="G161" t="str">
            <v>Drama</v>
          </cell>
          <cell r="H161">
            <v>79</v>
          </cell>
          <cell r="I161">
            <v>11</v>
          </cell>
          <cell r="J161">
            <v>30</v>
          </cell>
          <cell r="K161" t="str">
            <v>Contemporary</v>
          </cell>
          <cell r="L161" t="str">
            <v>Cambridge University Press</v>
          </cell>
          <cell r="M161" t="str">
            <v>Felicity</v>
          </cell>
          <cell r="N161">
            <v>716021264</v>
          </cell>
          <cell r="O161" t="str">
            <v>fadams@cambridge.org</v>
          </cell>
          <cell r="P161">
            <v>1</v>
          </cell>
          <cell r="Q161" t="str">
            <v>Cambridge University Press</v>
          </cell>
          <cell r="R161" t="str">
            <v>Cambridge University Press</v>
          </cell>
          <cell r="S161" t="str">
            <v>UNIVERSITY OF CAMBRIDGE</v>
          </cell>
          <cell r="T161" t="str">
            <v>N/A</v>
          </cell>
          <cell r="U161">
            <v>1</v>
          </cell>
          <cell r="V161" t="str">
            <v>YES</v>
          </cell>
          <cell r="W161" t="str">
            <v>YES</v>
          </cell>
          <cell r="X161">
            <v>1</v>
          </cell>
          <cell r="Y161" t="str">
            <v>YES</v>
          </cell>
          <cell r="Z161">
            <v>4</v>
          </cell>
          <cell r="AA161">
            <v>1</v>
          </cell>
          <cell r="AB161" t="str">
            <v>NERA NATIONAL EMPOWERMENT RATING AGENCY</v>
          </cell>
          <cell r="AC161">
            <v>1</v>
          </cell>
        </row>
        <row r="162">
          <cell r="A162" t="str">
            <v>Home Language,IsiNdebele,Folklore Anthology,5-HL-ND-90-002</v>
          </cell>
          <cell r="B162" t="str">
            <v>5-HL-ND-90-002</v>
          </cell>
          <cell r="C162" t="str">
            <v>Cambridge University Press</v>
          </cell>
          <cell r="D162" t="str">
            <v>Igugu lephasi</v>
          </cell>
          <cell r="E162" t="str">
            <v>Home Language</v>
          </cell>
          <cell r="F162" t="str">
            <v>IsiNdebele</v>
          </cell>
          <cell r="G162" t="str">
            <v>Folklore Anthology</v>
          </cell>
          <cell r="H162">
            <v>43</v>
          </cell>
          <cell r="I162" t="str">
            <v>Not suitable</v>
          </cell>
          <cell r="J162">
            <v>44.95</v>
          </cell>
          <cell r="L162" t="str">
            <v>Cambridge University Press</v>
          </cell>
          <cell r="M162" t="str">
            <v>Felicity</v>
          </cell>
          <cell r="N162">
            <v>716021264</v>
          </cell>
          <cell r="O162" t="str">
            <v>fadams@cambridge.org</v>
          </cell>
          <cell r="P162">
            <v>1</v>
          </cell>
          <cell r="Q162" t="str">
            <v>Cambridge University Press</v>
          </cell>
          <cell r="R162" t="str">
            <v>Cambridge University Press</v>
          </cell>
          <cell r="S162" t="str">
            <v>UNIVERSITY OF CAMBRIDGE</v>
          </cell>
          <cell r="T162" t="str">
            <v>N/A</v>
          </cell>
          <cell r="U162">
            <v>1</v>
          </cell>
          <cell r="V162" t="str">
            <v>YES</v>
          </cell>
          <cell r="W162" t="str">
            <v>YES</v>
          </cell>
          <cell r="X162">
            <v>1</v>
          </cell>
          <cell r="Y162" t="str">
            <v>YES</v>
          </cell>
          <cell r="Z162">
            <v>4</v>
          </cell>
          <cell r="AA162">
            <v>1</v>
          </cell>
          <cell r="AB162" t="str">
            <v>NERA NATIONAL EMPOWERMENT RATING AGENCY</v>
          </cell>
          <cell r="AC162">
            <v>1</v>
          </cell>
        </row>
        <row r="163">
          <cell r="A163" t="str">
            <v>Home Language,IsiNdebele,Folklore Anthology,5-HL-ND-753-003</v>
          </cell>
          <cell r="B163" t="str">
            <v>5-HL-ND-753-003</v>
          </cell>
          <cell r="C163" t="str">
            <v>Pelmo Books</v>
          </cell>
          <cell r="D163" t="str">
            <v>Amasiso</v>
          </cell>
          <cell r="E163" t="str">
            <v>Home Language</v>
          </cell>
          <cell r="F163" t="str">
            <v>IsiNdebele</v>
          </cell>
          <cell r="G163" t="str">
            <v>Folklore Anthology</v>
          </cell>
          <cell r="H163">
            <v>72</v>
          </cell>
          <cell r="I163" t="str">
            <v>Not suitable</v>
          </cell>
          <cell r="J163">
            <v>150</v>
          </cell>
          <cell r="L163" t="str">
            <v>Pelmo Books</v>
          </cell>
          <cell r="M163" t="str">
            <v>Nkemiseng</v>
          </cell>
          <cell r="N163">
            <v>799641335</v>
          </cell>
          <cell r="O163" t="str">
            <v>info@pelmobooks.co.za</v>
          </cell>
          <cell r="P163">
            <v>1</v>
          </cell>
          <cell r="Q163" t="str">
            <v>Pelmo Books</v>
          </cell>
          <cell r="R163" t="str">
            <v>N/A</v>
          </cell>
          <cell r="S163" t="str">
            <v>N/A</v>
          </cell>
          <cell r="T163" t="str">
            <v>N/A</v>
          </cell>
          <cell r="U163">
            <v>1</v>
          </cell>
          <cell r="V163" t="str">
            <v>YES</v>
          </cell>
          <cell r="W163" t="str">
            <v>YES</v>
          </cell>
          <cell r="X163">
            <v>1</v>
          </cell>
          <cell r="Y163" t="str">
            <v>YES</v>
          </cell>
          <cell r="Z163">
            <v>3</v>
          </cell>
          <cell r="AA163">
            <v>1.1000000000000001</v>
          </cell>
          <cell r="AB163" t="str">
            <v>HARVEST CHARTERED ACCOUNTANTS</v>
          </cell>
          <cell r="AC163">
            <v>1</v>
          </cell>
        </row>
        <row r="164">
          <cell r="A164" t="str">
            <v>Home Language,IsiNdebele,Folklore Anthology,5-HL-ND-93-005</v>
          </cell>
          <cell r="B164" t="str">
            <v>5-HL-ND-93-005</v>
          </cell>
          <cell r="C164" t="str">
            <v>Macmillan South Africa (Pty) Ltd</v>
          </cell>
          <cell r="D164" t="str">
            <v>Isilulu Selwazi</v>
          </cell>
          <cell r="E164" t="str">
            <v>Home Language</v>
          </cell>
          <cell r="F164" t="str">
            <v>IsiNdebele</v>
          </cell>
          <cell r="G164" t="str">
            <v>Folklore Anthology</v>
          </cell>
          <cell r="H164">
            <v>73</v>
          </cell>
          <cell r="I164">
            <v>10</v>
          </cell>
          <cell r="J164">
            <v>65.95</v>
          </cell>
          <cell r="L164" t="str">
            <v>Macmillan South Africa (Pty) Ltd</v>
          </cell>
          <cell r="M164" t="str">
            <v>Sherry</v>
          </cell>
          <cell r="N164">
            <v>824551124</v>
          </cell>
          <cell r="O164" t="str">
            <v>publishing@macmillan.co.za</v>
          </cell>
          <cell r="P164">
            <v>1</v>
          </cell>
          <cell r="Q164" t="str">
            <v>Macmillan South Africa (Pty) Ltd</v>
          </cell>
          <cell r="R164" t="str">
            <v>Macmillan South Africa (Pty) Ltd</v>
          </cell>
          <cell r="S164" t="str">
            <v>Georg von Holtzbrick GmbH &amp; Co.KG</v>
          </cell>
          <cell r="T164" t="str">
            <v>Macmillan South Africa (Pty) Ltd</v>
          </cell>
          <cell r="U164">
            <v>1</v>
          </cell>
          <cell r="V164" t="str">
            <v>YES</v>
          </cell>
          <cell r="W164" t="str">
            <v>YES</v>
          </cell>
          <cell r="X164">
            <v>1</v>
          </cell>
          <cell r="Y164" t="str">
            <v>YES</v>
          </cell>
          <cell r="Z164">
            <v>3</v>
          </cell>
          <cell r="AA164">
            <v>1.1000000000000001</v>
          </cell>
          <cell r="AB164" t="str">
            <v>BEESCORE</v>
          </cell>
          <cell r="AC164">
            <v>1</v>
          </cell>
        </row>
        <row r="165">
          <cell r="A165" t="str">
            <v>Home Language,IsiNdebele,Folklore Anthology,5-HL-ND-122-011</v>
          </cell>
          <cell r="B165" t="str">
            <v>5-HL-ND-122-011</v>
          </cell>
          <cell r="C165" t="str">
            <v>Shuter and Shooter Publishers (Pty)Ltd</v>
          </cell>
          <cell r="D165" t="str">
            <v>AZIBUYE EMASISWENI (SCHOOL EDITION)</v>
          </cell>
          <cell r="E165" t="str">
            <v>Home Language</v>
          </cell>
          <cell r="F165" t="str">
            <v>IsiNdebele</v>
          </cell>
          <cell r="G165" t="str">
            <v>Folklore Anthology</v>
          </cell>
          <cell r="H165">
            <v>90</v>
          </cell>
          <cell r="I165">
            <v>11</v>
          </cell>
          <cell r="J165">
            <v>50.75</v>
          </cell>
          <cell r="L165" t="str">
            <v>Shuter and Shooter Publishers (Pty)Ltd</v>
          </cell>
          <cell r="M165" t="str">
            <v>Sharmlla</v>
          </cell>
          <cell r="N165">
            <v>832876883</v>
          </cell>
          <cell r="O165" t="str">
            <v>sharmlla@shuter.co.za</v>
          </cell>
          <cell r="P165">
            <v>1</v>
          </cell>
          <cell r="Q165" t="str">
            <v>Shuter and Shooter Publishers (Pty)Ltd</v>
          </cell>
          <cell r="R165" t="str">
            <v>Shuter and Shooter Publishers (Pty)Ltd</v>
          </cell>
          <cell r="S165" t="str">
            <v>N/A</v>
          </cell>
          <cell r="T165" t="str">
            <v>Shuter and Shooter Publishers (Pty)Ltd</v>
          </cell>
          <cell r="U165">
            <v>1</v>
          </cell>
          <cell r="V165" t="str">
            <v>YES</v>
          </cell>
          <cell r="W165" t="str">
            <v>YES</v>
          </cell>
          <cell r="X165">
            <v>1</v>
          </cell>
          <cell r="Y165" t="str">
            <v>YES</v>
          </cell>
          <cell r="Z165">
            <v>3</v>
          </cell>
          <cell r="AA165">
            <v>1.1000000000000001</v>
          </cell>
          <cell r="AB165" t="str">
            <v>SAB &amp; T BEE SERVICES</v>
          </cell>
          <cell r="AC165">
            <v>1</v>
          </cell>
        </row>
        <row r="166">
          <cell r="A166" t="str">
            <v>Home Language,IsiNdebele,Novel,5-HL-ND-736-001</v>
          </cell>
          <cell r="B166" t="str">
            <v>5-HL-ND-736-001</v>
          </cell>
          <cell r="C166" t="str">
            <v>Ilitha Publishers</v>
          </cell>
          <cell r="D166" t="str">
            <v>Mntanomtwanami</v>
          </cell>
          <cell r="E166" t="str">
            <v>Home Language</v>
          </cell>
          <cell r="F166" t="str">
            <v>IsiNdebele</v>
          </cell>
          <cell r="G166" t="str">
            <v>Novel</v>
          </cell>
          <cell r="H166">
            <v>33</v>
          </cell>
          <cell r="I166" t="str">
            <v>Not suitable</v>
          </cell>
          <cell r="J166">
            <v>105.1</v>
          </cell>
          <cell r="L166" t="str">
            <v>Ilitha Publishers</v>
          </cell>
          <cell r="M166" t="str">
            <v>Mzobanzi</v>
          </cell>
          <cell r="N166">
            <v>834404519</v>
          </cell>
          <cell r="O166" t="str">
            <v>mzobanzim@nepad.org</v>
          </cell>
          <cell r="P166">
            <v>1</v>
          </cell>
          <cell r="Q166" t="str">
            <v>Ilitha Publishers</v>
          </cell>
          <cell r="R166" t="str">
            <v>N/A</v>
          </cell>
          <cell r="S166" t="str">
            <v>N/A</v>
          </cell>
          <cell r="T166" t="str">
            <v>N/A</v>
          </cell>
          <cell r="U166">
            <v>1</v>
          </cell>
          <cell r="V166" t="str">
            <v>YES</v>
          </cell>
          <cell r="W166" t="str">
            <v>YES</v>
          </cell>
          <cell r="X166">
            <v>1</v>
          </cell>
          <cell r="Y166" t="str">
            <v>YES</v>
          </cell>
          <cell r="Z166">
            <v>3</v>
          </cell>
          <cell r="AA166">
            <v>1.1000000000000001</v>
          </cell>
          <cell r="AB166" t="str">
            <v>CAMIRA REGISTERED ACCOUNTANTS AND AUDITORS</v>
          </cell>
          <cell r="AC166">
            <v>1</v>
          </cell>
        </row>
        <row r="167">
          <cell r="A167" t="str">
            <v>Home Language,IsiNdebele,Novel,5-HL-ND-753-001</v>
          </cell>
          <cell r="B167" t="str">
            <v>5-HL-ND-753-001</v>
          </cell>
          <cell r="C167" t="str">
            <v>Pelmo Books</v>
          </cell>
          <cell r="D167" t="str">
            <v>Ekufeni Kuyaphilwa</v>
          </cell>
          <cell r="E167" t="str">
            <v>Home Language</v>
          </cell>
          <cell r="F167" t="str">
            <v>IsiNdebele</v>
          </cell>
          <cell r="G167" t="str">
            <v>Novel</v>
          </cell>
          <cell r="H167">
            <v>48</v>
          </cell>
          <cell r="I167">
            <v>10</v>
          </cell>
          <cell r="J167">
            <v>100</v>
          </cell>
          <cell r="L167" t="str">
            <v>Pelmo Books</v>
          </cell>
          <cell r="M167" t="str">
            <v>Nkemiseng</v>
          </cell>
          <cell r="N167">
            <v>799641335</v>
          </cell>
          <cell r="O167" t="str">
            <v>info@pelmobooks.co.za</v>
          </cell>
          <cell r="P167">
            <v>1</v>
          </cell>
          <cell r="Q167" t="str">
            <v>Pelmo Books</v>
          </cell>
          <cell r="R167" t="str">
            <v>N/A</v>
          </cell>
          <cell r="S167" t="str">
            <v>N/A</v>
          </cell>
          <cell r="T167" t="str">
            <v>N/A</v>
          </cell>
          <cell r="U167">
            <v>1</v>
          </cell>
          <cell r="V167" t="str">
            <v>YES</v>
          </cell>
          <cell r="W167" t="str">
            <v>YES</v>
          </cell>
          <cell r="X167">
            <v>1</v>
          </cell>
          <cell r="Y167" t="str">
            <v>YES</v>
          </cell>
          <cell r="Z167">
            <v>3</v>
          </cell>
          <cell r="AA167">
            <v>1.1000000000000001</v>
          </cell>
          <cell r="AB167" t="str">
            <v>HARVEST CHARTERED ACCOUNTANTS</v>
          </cell>
          <cell r="AC167">
            <v>1</v>
          </cell>
        </row>
        <row r="168">
          <cell r="A168" t="str">
            <v>Home Language,IsiNdebele,Novel,5-HL-ND-179-001</v>
          </cell>
          <cell r="B168" t="str">
            <v>5-HL-ND-179-001</v>
          </cell>
          <cell r="C168" t="str">
            <v>Hibbard Publishers (Pty) Ltd</v>
          </cell>
          <cell r="D168" t="str">
            <v>IsiThondo - Novel - Student's Ed.</v>
          </cell>
          <cell r="E168" t="str">
            <v>Home Language</v>
          </cell>
          <cell r="F168" t="str">
            <v>IsiNdebele</v>
          </cell>
          <cell r="G168" t="str">
            <v>Novel</v>
          </cell>
          <cell r="H168">
            <v>54</v>
          </cell>
          <cell r="I168">
            <v>11</v>
          </cell>
          <cell r="J168">
            <v>72.95</v>
          </cell>
          <cell r="K168" t="str">
            <v>Contemporary</v>
          </cell>
          <cell r="L168" t="str">
            <v>Hibbard Publishers (Pty) Ltd</v>
          </cell>
          <cell r="M168" t="str">
            <v>Tersia</v>
          </cell>
          <cell r="N168">
            <v>833246016</v>
          </cell>
          <cell r="O168" t="str">
            <v>tersia@hibbard.co.za</v>
          </cell>
          <cell r="P168">
            <v>1</v>
          </cell>
          <cell r="Q168" t="str">
            <v>Hibbard Publishers (Pty) Ltd</v>
          </cell>
          <cell r="R168" t="str">
            <v xml:space="preserve"> </v>
          </cell>
          <cell r="S168" t="str">
            <v>N/A</v>
          </cell>
          <cell r="T168" t="str">
            <v>N/A</v>
          </cell>
          <cell r="U168">
            <v>1</v>
          </cell>
          <cell r="V168" t="str">
            <v>NO</v>
          </cell>
          <cell r="W168" t="str">
            <v>YES</v>
          </cell>
          <cell r="X168">
            <v>1</v>
          </cell>
          <cell r="Y168" t="str">
            <v>YES</v>
          </cell>
          <cell r="Z168">
            <v>4</v>
          </cell>
          <cell r="AA168">
            <v>1</v>
          </cell>
          <cell r="AB168" t="str">
            <v>AMAX SA</v>
          </cell>
          <cell r="AC168">
            <v>1</v>
          </cell>
        </row>
        <row r="169">
          <cell r="A169" t="str">
            <v>Home Language,IsiNdebele,Novel,5-HL-ND-753-002</v>
          </cell>
          <cell r="B169" t="str">
            <v>5-HL-ND-753-002</v>
          </cell>
          <cell r="C169" t="str">
            <v>Pelmo Books</v>
          </cell>
          <cell r="D169" t="str">
            <v>Izinto Ziyaphenduka</v>
          </cell>
          <cell r="E169" t="str">
            <v>Home Language</v>
          </cell>
          <cell r="F169" t="str">
            <v>IsiNdebele</v>
          </cell>
          <cell r="G169" t="str">
            <v>Novel</v>
          </cell>
          <cell r="H169">
            <v>54</v>
          </cell>
          <cell r="I169">
            <v>11</v>
          </cell>
          <cell r="J169">
            <v>130</v>
          </cell>
          <cell r="K169" t="str">
            <v>Contemporary</v>
          </cell>
          <cell r="L169" t="str">
            <v>Pelmo Books</v>
          </cell>
          <cell r="M169" t="str">
            <v>Nkemiseng</v>
          </cell>
          <cell r="N169">
            <v>799641335</v>
          </cell>
          <cell r="O169" t="str">
            <v>info@pelmobooks.co.za</v>
          </cell>
          <cell r="P169">
            <v>1</v>
          </cell>
          <cell r="Q169" t="str">
            <v>Pelmo Books</v>
          </cell>
          <cell r="R169" t="str">
            <v>N/A</v>
          </cell>
          <cell r="S169" t="str">
            <v>N/A</v>
          </cell>
          <cell r="T169" t="str">
            <v>N/A</v>
          </cell>
          <cell r="U169">
            <v>1</v>
          </cell>
          <cell r="V169" t="str">
            <v>YES</v>
          </cell>
          <cell r="W169" t="str">
            <v>YES</v>
          </cell>
          <cell r="X169">
            <v>1</v>
          </cell>
          <cell r="Y169" t="str">
            <v>YES</v>
          </cell>
          <cell r="Z169">
            <v>3</v>
          </cell>
          <cell r="AA169">
            <v>1.1000000000000001</v>
          </cell>
          <cell r="AB169" t="str">
            <v>HARVEST CHARTERED ACCOUNTANTS</v>
          </cell>
          <cell r="AC169">
            <v>1</v>
          </cell>
        </row>
        <row r="170">
          <cell r="A170" t="str">
            <v>Home Language,IsiNdebele,Novel,5-HL-ND-90-004</v>
          </cell>
          <cell r="B170" t="str">
            <v>5-HL-ND-90-004</v>
          </cell>
          <cell r="C170" t="str">
            <v>Cambridge University Press</v>
          </cell>
          <cell r="D170" t="str">
            <v>Latjhinga emini</v>
          </cell>
          <cell r="E170" t="str">
            <v>Home Language</v>
          </cell>
          <cell r="F170" t="str">
            <v>IsiNdebele</v>
          </cell>
          <cell r="G170" t="str">
            <v>Novel</v>
          </cell>
          <cell r="H170">
            <v>63</v>
          </cell>
          <cell r="I170">
            <v>10</v>
          </cell>
          <cell r="J170">
            <v>40</v>
          </cell>
          <cell r="K170" t="str">
            <v>Contemporary</v>
          </cell>
          <cell r="L170" t="str">
            <v>Cambridge University Press</v>
          </cell>
          <cell r="M170" t="str">
            <v>Felicity</v>
          </cell>
          <cell r="N170">
            <v>716021264</v>
          </cell>
          <cell r="O170" t="str">
            <v>fadams@cambridge.org</v>
          </cell>
          <cell r="P170">
            <v>1</v>
          </cell>
          <cell r="Q170" t="str">
            <v>Cambridge University Press</v>
          </cell>
          <cell r="R170" t="str">
            <v>Cambridge University Press</v>
          </cell>
          <cell r="S170" t="str">
            <v>UNIVERSITY OF CAMBRIDGE</v>
          </cell>
          <cell r="T170" t="str">
            <v>N/A</v>
          </cell>
          <cell r="U170">
            <v>1</v>
          </cell>
          <cell r="V170" t="str">
            <v>YES</v>
          </cell>
          <cell r="W170" t="str">
            <v>YES</v>
          </cell>
          <cell r="X170">
            <v>1</v>
          </cell>
          <cell r="Y170" t="str">
            <v>YES</v>
          </cell>
          <cell r="Z170">
            <v>4</v>
          </cell>
          <cell r="AA170">
            <v>1</v>
          </cell>
          <cell r="AB170" t="str">
            <v>NERA NATIONAL EMPOWERMENT RATING AGENCY</v>
          </cell>
          <cell r="AC170">
            <v>1</v>
          </cell>
        </row>
        <row r="171">
          <cell r="A171" t="str">
            <v>Home Language,IsiNdebele,Novel,5-HL-ND-122-009</v>
          </cell>
          <cell r="B171" t="str">
            <v>5-HL-ND-122-009</v>
          </cell>
          <cell r="C171" t="str">
            <v>Shuter and Shooter Publishers (Pty)Ltd</v>
          </cell>
          <cell r="D171" t="str">
            <v>KUNGEBANGA LAMI (SCHOOL EDITION)</v>
          </cell>
          <cell r="E171" t="str">
            <v>Home Language</v>
          </cell>
          <cell r="F171" t="str">
            <v>IsiNdebele</v>
          </cell>
          <cell r="G171" t="str">
            <v>Novel</v>
          </cell>
          <cell r="H171">
            <v>72</v>
          </cell>
          <cell r="I171">
            <v>11</v>
          </cell>
          <cell r="J171">
            <v>35</v>
          </cell>
          <cell r="K171" t="str">
            <v>Contemporary</v>
          </cell>
          <cell r="L171" t="str">
            <v>Shuter and Shooter Publishers (Pty)Ltd</v>
          </cell>
          <cell r="M171" t="str">
            <v>Sharmlla</v>
          </cell>
          <cell r="N171">
            <v>832876883</v>
          </cell>
          <cell r="O171" t="str">
            <v>sharmlla@shuter.co.za</v>
          </cell>
          <cell r="P171">
            <v>1</v>
          </cell>
          <cell r="Q171" t="str">
            <v>Shuter and Shooter Publishers (Pty)Ltd</v>
          </cell>
          <cell r="R171" t="str">
            <v>Shuter and Shooter Publishers (Pty)Ltd</v>
          </cell>
          <cell r="S171" t="str">
            <v>N/A</v>
          </cell>
          <cell r="T171" t="str">
            <v>Shuter and Shooter Publishers (Pty)Ltd</v>
          </cell>
          <cell r="U171">
            <v>1</v>
          </cell>
          <cell r="V171" t="str">
            <v>YES</v>
          </cell>
          <cell r="W171" t="str">
            <v>YES</v>
          </cell>
          <cell r="X171">
            <v>1</v>
          </cell>
          <cell r="Y171" t="str">
            <v>YES</v>
          </cell>
          <cell r="Z171">
            <v>3</v>
          </cell>
          <cell r="AA171">
            <v>1.1000000000000001</v>
          </cell>
          <cell r="AB171" t="str">
            <v>SAB &amp; T BEE SERVICES</v>
          </cell>
          <cell r="AC171">
            <v>1</v>
          </cell>
        </row>
        <row r="172">
          <cell r="A172" t="str">
            <v>Home Language,IsiNdebele,Novel,5-HL-ND-93-004</v>
          </cell>
          <cell r="B172" t="str">
            <v>5-HL-ND-93-004</v>
          </cell>
          <cell r="C172" t="str">
            <v>Macmillan South Africa (Pty) Ltd</v>
          </cell>
          <cell r="D172" t="str">
            <v>Ubonakele</v>
          </cell>
          <cell r="E172" t="str">
            <v>Home Language</v>
          </cell>
          <cell r="F172" t="str">
            <v>IsiNdebele</v>
          </cell>
          <cell r="G172" t="str">
            <v>Novel</v>
          </cell>
          <cell r="H172">
            <v>75</v>
          </cell>
          <cell r="I172">
            <v>12</v>
          </cell>
          <cell r="J172">
            <v>65.95</v>
          </cell>
          <cell r="K172" t="str">
            <v>Contemporary</v>
          </cell>
          <cell r="L172" t="str">
            <v>Macmillan South Africa (Pty) Ltd</v>
          </cell>
          <cell r="M172" t="str">
            <v>Sherry</v>
          </cell>
          <cell r="N172">
            <v>824551124</v>
          </cell>
          <cell r="O172" t="str">
            <v>publishing@macmillan.co.za</v>
          </cell>
          <cell r="P172">
            <v>1</v>
          </cell>
          <cell r="Q172" t="str">
            <v>Macmillan South Africa (Pty) Ltd</v>
          </cell>
          <cell r="R172" t="str">
            <v>Macmillan South Africa (Pty) Ltd</v>
          </cell>
          <cell r="S172" t="str">
            <v>Georg von Holtzbrick GmbH &amp; Co.KG</v>
          </cell>
          <cell r="T172" t="str">
            <v>Macmillan South Africa (Pty) Ltd</v>
          </cell>
          <cell r="U172">
            <v>1</v>
          </cell>
          <cell r="V172" t="str">
            <v>YES</v>
          </cell>
          <cell r="W172" t="str">
            <v>YES</v>
          </cell>
          <cell r="X172">
            <v>1</v>
          </cell>
          <cell r="Y172" t="str">
            <v>YES</v>
          </cell>
          <cell r="Z172">
            <v>3</v>
          </cell>
          <cell r="AA172">
            <v>1.1000000000000001</v>
          </cell>
          <cell r="AB172" t="str">
            <v>BEESCORE</v>
          </cell>
          <cell r="AC172">
            <v>1</v>
          </cell>
        </row>
        <row r="173">
          <cell r="A173" t="str">
            <v>Home Language,IsiNdebele,Novel,5-HL-ND-271-001</v>
          </cell>
          <cell r="B173" t="str">
            <v>5-HL-ND-271-001</v>
          </cell>
          <cell r="C173" t="str">
            <v>SHARPSHOOT Printing &amp; Stationery cc</v>
          </cell>
          <cell r="D173" t="str">
            <v>Monrwana we segodlo.</v>
          </cell>
          <cell r="E173" t="str">
            <v>Home Language</v>
          </cell>
          <cell r="F173" t="str">
            <v>IsiNdebele</v>
          </cell>
          <cell r="G173" t="str">
            <v>Novel</v>
          </cell>
          <cell r="H173" t="str">
            <v>Disqualified</v>
          </cell>
          <cell r="J173">
            <v>55</v>
          </cell>
          <cell r="L173" t="str">
            <v>SHARPSHOOT Printing &amp; Stationery cc</v>
          </cell>
          <cell r="M173" t="str">
            <v>Peter Charles</v>
          </cell>
          <cell r="N173">
            <v>726677177</v>
          </cell>
          <cell r="O173" t="str">
            <v>sharpshootpublishing@gmail.com</v>
          </cell>
          <cell r="P173">
            <v>1</v>
          </cell>
          <cell r="Q173" t="str">
            <v>SHARPSHOOT Printing &amp; Stationery cc</v>
          </cell>
          <cell r="R173" t="str">
            <v>N/A</v>
          </cell>
          <cell r="S173" t="str">
            <v>N/A</v>
          </cell>
          <cell r="T173" t="str">
            <v>N/A</v>
          </cell>
          <cell r="U173">
            <v>1</v>
          </cell>
          <cell r="V173" t="str">
            <v>YES</v>
          </cell>
          <cell r="W173" t="str">
            <v>YES</v>
          </cell>
          <cell r="X173">
            <v>1</v>
          </cell>
          <cell r="Y173" t="str">
            <v>YES</v>
          </cell>
          <cell r="Z173">
            <v>3</v>
          </cell>
          <cell r="AA173">
            <v>1.1000000000000001</v>
          </cell>
          <cell r="AB173" t="str">
            <v>EMPOWER DEX ECONOMIC EPOWERMENT RATING AGENCY</v>
          </cell>
          <cell r="AC173">
            <v>1</v>
          </cell>
        </row>
        <row r="174">
          <cell r="A174" t="str">
            <v>Home Language,IsiNdebele,Poetry Anthology,5-HL-ND-93-003</v>
          </cell>
          <cell r="B174" t="str">
            <v>5-HL-ND-93-003</v>
          </cell>
          <cell r="C174" t="str">
            <v>Macmillan South Africa (Pty) Ltd</v>
          </cell>
          <cell r="D174" t="str">
            <v>Imilozana yokudumisa</v>
          </cell>
          <cell r="E174" t="str">
            <v>Home Language</v>
          </cell>
          <cell r="F174" t="str">
            <v>IsiNdebele</v>
          </cell>
          <cell r="G174" t="str">
            <v>Poetry Anthology</v>
          </cell>
          <cell r="H174">
            <v>81</v>
          </cell>
          <cell r="I174">
            <v>11</v>
          </cell>
          <cell r="J174">
            <v>65.95</v>
          </cell>
          <cell r="L174" t="str">
            <v>Macmillan South Africa (Pty) Ltd</v>
          </cell>
          <cell r="M174" t="str">
            <v>Sherry</v>
          </cell>
          <cell r="N174">
            <v>824551124</v>
          </cell>
          <cell r="O174" t="str">
            <v>publishing@macmillan.co.za</v>
          </cell>
          <cell r="P174">
            <v>1</v>
          </cell>
          <cell r="Q174" t="str">
            <v>Macmillan South Africa (Pty) Ltd</v>
          </cell>
          <cell r="R174" t="str">
            <v>Macmillan South Africa (Pty) Ltd</v>
          </cell>
          <cell r="S174" t="str">
            <v>Georg von Holtzbrick GmbH &amp; Co.KG</v>
          </cell>
          <cell r="T174" t="str">
            <v>Macmillan South Africa (Pty) Ltd</v>
          </cell>
          <cell r="U174">
            <v>1</v>
          </cell>
          <cell r="V174" t="str">
            <v>YES</v>
          </cell>
          <cell r="W174" t="str">
            <v>YES</v>
          </cell>
          <cell r="X174">
            <v>1</v>
          </cell>
          <cell r="Y174" t="str">
            <v>YES</v>
          </cell>
          <cell r="Z174">
            <v>3</v>
          </cell>
          <cell r="AA174">
            <v>1.1000000000000001</v>
          </cell>
          <cell r="AB174" t="str">
            <v>BEESCORE</v>
          </cell>
          <cell r="AC174">
            <v>1</v>
          </cell>
        </row>
        <row r="175">
          <cell r="A175" t="str">
            <v>Home Language,IsiNdebele,Poetry Anthology,5-HL-ND-122-010</v>
          </cell>
          <cell r="B175" t="str">
            <v>5-HL-ND-122-010</v>
          </cell>
          <cell r="C175" t="str">
            <v>Shuter and Shooter Publishers (Pty)Ltd</v>
          </cell>
          <cell r="D175" t="str">
            <v>SIKHAMBAKHAMBILE (SCHOOL EDITION)</v>
          </cell>
          <cell r="E175" t="str">
            <v>Home Language</v>
          </cell>
          <cell r="F175" t="str">
            <v>IsiNdebele</v>
          </cell>
          <cell r="G175" t="str">
            <v>Poetry Anthology</v>
          </cell>
          <cell r="H175">
            <v>88</v>
          </cell>
          <cell r="I175">
            <v>12</v>
          </cell>
          <cell r="J175">
            <v>35</v>
          </cell>
          <cell r="L175" t="str">
            <v>Shuter and Shooter Publishers (Pty)Ltd</v>
          </cell>
          <cell r="M175" t="str">
            <v>Sharmlla</v>
          </cell>
          <cell r="N175">
            <v>832876883</v>
          </cell>
          <cell r="O175" t="str">
            <v>sharmlla@shuter.co.za</v>
          </cell>
          <cell r="P175">
            <v>1</v>
          </cell>
          <cell r="Q175" t="str">
            <v>Shuter and Shooter Publishers (Pty)Ltd</v>
          </cell>
          <cell r="R175" t="str">
            <v>Shuter and Shooter Publishers (Pty)Ltd</v>
          </cell>
          <cell r="S175" t="str">
            <v>N/A</v>
          </cell>
          <cell r="T175" t="str">
            <v>Shuter and Shooter Publishers (Pty)Ltd</v>
          </cell>
          <cell r="U175">
            <v>1</v>
          </cell>
          <cell r="V175" t="str">
            <v>YES</v>
          </cell>
          <cell r="W175" t="str">
            <v>YES</v>
          </cell>
          <cell r="X175">
            <v>1</v>
          </cell>
          <cell r="Y175" t="str">
            <v>YES</v>
          </cell>
          <cell r="Z175">
            <v>3</v>
          </cell>
          <cell r="AA175">
            <v>1.1000000000000001</v>
          </cell>
          <cell r="AB175" t="str">
            <v>SAB &amp; T BEE SERVICES</v>
          </cell>
          <cell r="AC175">
            <v>1</v>
          </cell>
        </row>
        <row r="176">
          <cell r="A176" t="str">
            <v>First Additional Language,IsiXhosa,Drama,5-FAL-XH-122-009</v>
          </cell>
          <cell r="B176" t="str">
            <v>5-FAL-XH-122-009</v>
          </cell>
          <cell r="C176" t="str">
            <v>Shuter and Shooter Publishers (Pty)Ltd</v>
          </cell>
          <cell r="D176" t="str">
            <v>UKUDELA UMBUNDLWANA (SCHOOL EDITION)</v>
          </cell>
          <cell r="E176" t="str">
            <v>First Additional Language</v>
          </cell>
          <cell r="F176" t="str">
            <v>IsiXhosa</v>
          </cell>
          <cell r="G176" t="str">
            <v>Drama</v>
          </cell>
          <cell r="H176">
            <v>63</v>
          </cell>
          <cell r="I176">
            <v>10</v>
          </cell>
          <cell r="J176">
            <v>22.75</v>
          </cell>
          <cell r="K176" t="str">
            <v>Contemporary</v>
          </cell>
          <cell r="L176" t="str">
            <v>Shuter and Shooter Publishers (Pty)Ltd</v>
          </cell>
          <cell r="M176" t="str">
            <v>Sharmlla</v>
          </cell>
          <cell r="N176">
            <v>832876883</v>
          </cell>
          <cell r="O176" t="str">
            <v>sharmlla@shuter.co.za</v>
          </cell>
          <cell r="P176">
            <v>1</v>
          </cell>
          <cell r="Q176" t="str">
            <v>Shuter and Shooter Publishers (Pty)Ltd</v>
          </cell>
          <cell r="R176" t="str">
            <v>Shuter and Shooter Publishers (Pty)Ltd</v>
          </cell>
          <cell r="S176" t="str">
            <v>N/A</v>
          </cell>
          <cell r="T176" t="str">
            <v>Shuter and Shooter Publishers (Pty)Ltd</v>
          </cell>
          <cell r="U176">
            <v>1</v>
          </cell>
          <cell r="V176" t="str">
            <v>YES</v>
          </cell>
          <cell r="W176" t="str">
            <v>YES</v>
          </cell>
          <cell r="X176">
            <v>1</v>
          </cell>
          <cell r="Y176" t="str">
            <v>YES</v>
          </cell>
          <cell r="Z176">
            <v>3</v>
          </cell>
          <cell r="AA176">
            <v>1.1000000000000001</v>
          </cell>
          <cell r="AB176" t="str">
            <v>SAB &amp; T BEE SERVICES</v>
          </cell>
          <cell r="AC176">
            <v>1</v>
          </cell>
        </row>
        <row r="177">
          <cell r="A177" t="str">
            <v>First Additional Language,IsiXhosa,Drama,5-FAL-XH-733-003</v>
          </cell>
          <cell r="B177" t="str">
            <v>5-FAL-XH-733-003</v>
          </cell>
          <cell r="C177" t="str">
            <v>New Dawn Publishers</v>
          </cell>
          <cell r="D177" t="str">
            <v>IDAYIMANI ICHOLWA ELUTHULINI (SCHOOL EDITION)</v>
          </cell>
          <cell r="E177" t="str">
            <v>First Additional Language</v>
          </cell>
          <cell r="F177" t="str">
            <v>IsiXhosa</v>
          </cell>
          <cell r="G177" t="str">
            <v>Drama</v>
          </cell>
          <cell r="H177">
            <v>79</v>
          </cell>
          <cell r="I177">
            <v>11</v>
          </cell>
          <cell r="J177">
            <v>28</v>
          </cell>
          <cell r="K177" t="str">
            <v>Contemporary</v>
          </cell>
          <cell r="L177" t="str">
            <v>New Dawn Publishers</v>
          </cell>
          <cell r="M177" t="str">
            <v>Martin</v>
          </cell>
          <cell r="N177">
            <v>845031009</v>
          </cell>
          <cell r="O177" t="str">
            <v>nutrendinfo@mweb.co.za</v>
          </cell>
          <cell r="P177">
            <v>1</v>
          </cell>
          <cell r="Q177" t="str">
            <v>New Dawn Publishers</v>
          </cell>
          <cell r="R177" t="str">
            <v>N/A</v>
          </cell>
          <cell r="S177" t="str">
            <v>N/A</v>
          </cell>
          <cell r="T177" t="str">
            <v>N/A</v>
          </cell>
          <cell r="U177">
            <v>1</v>
          </cell>
          <cell r="V177" t="str">
            <v>YES</v>
          </cell>
          <cell r="W177" t="str">
            <v>YES</v>
          </cell>
          <cell r="X177">
            <v>1</v>
          </cell>
          <cell r="Y177" t="str">
            <v>YES</v>
          </cell>
          <cell r="Z177">
            <v>3</v>
          </cell>
          <cell r="AA177">
            <v>1.1000000000000001</v>
          </cell>
          <cell r="AB177" t="str">
            <v>INKOMBA VERIFICATION AGENCY</v>
          </cell>
          <cell r="AC177">
            <v>1</v>
          </cell>
        </row>
        <row r="178">
          <cell r="A178" t="str">
            <v>First Additional Language,IsiXhosa,Drama,5-FAL-XH-104-008</v>
          </cell>
          <cell r="B178" t="str">
            <v>5-FAL-XH-104-008</v>
          </cell>
          <cell r="C178" t="str">
            <v>Maskew Miller Longman (Pty) Ltd</v>
          </cell>
          <cell r="D178" t="str">
            <v>Inzala YamaRhamba</v>
          </cell>
          <cell r="E178" t="str">
            <v>First Additional Language</v>
          </cell>
          <cell r="F178" t="str">
            <v>IsiXhosa</v>
          </cell>
          <cell r="G178" t="str">
            <v>Drama</v>
          </cell>
          <cell r="H178">
            <v>87</v>
          </cell>
          <cell r="I178">
            <v>12</v>
          </cell>
          <cell r="J178">
            <v>35</v>
          </cell>
          <cell r="K178" t="str">
            <v>Contemporary</v>
          </cell>
          <cell r="L178" t="str">
            <v>Maskew Miller Longman (Pty) Ltd</v>
          </cell>
          <cell r="M178" t="str">
            <v>Louise</v>
          </cell>
          <cell r="N178">
            <v>833726906</v>
          </cell>
          <cell r="O178" t="str">
            <v>louise.leeson@pearson.com</v>
          </cell>
          <cell r="P178">
            <v>1</v>
          </cell>
          <cell r="Q178" t="str">
            <v>Maskew Miller Longman (Pty) Ltd</v>
          </cell>
          <cell r="R178" t="str">
            <v>PEARSON MARANG PTY LTD</v>
          </cell>
          <cell r="S178" t="str">
            <v>PEARSON HOLDING SOUTHERN AFRICA PTY LTD</v>
          </cell>
          <cell r="T178" t="str">
            <v>HEINEMANN PUBLISHERS PTY LTD</v>
          </cell>
          <cell r="U178">
            <v>1</v>
          </cell>
          <cell r="V178" t="str">
            <v>YES</v>
          </cell>
          <cell r="W178" t="str">
            <v>YES</v>
          </cell>
          <cell r="X178">
            <v>1</v>
          </cell>
          <cell r="Y178" t="str">
            <v>YES</v>
          </cell>
          <cell r="Z178">
            <v>8</v>
          </cell>
          <cell r="AA178">
            <v>0.1</v>
          </cell>
          <cell r="AB178" t="str">
            <v>EMPOWER DEX ECONOMIC EPOWERMENT RATING AGENCY</v>
          </cell>
          <cell r="AC178">
            <v>1</v>
          </cell>
        </row>
        <row r="179">
          <cell r="A179" t="str">
            <v>First Additional Language,IsiXhosa,Novel,5-FAL-XH-741-002</v>
          </cell>
          <cell r="B179" t="str">
            <v>5-FAL-XH-741-002</v>
          </cell>
          <cell r="C179" t="str">
            <v>David Philip Publishers (Pty) Ltd</v>
          </cell>
          <cell r="D179" t="str">
            <v>Iqonga laseSiyagruva Novel</v>
          </cell>
          <cell r="E179" t="str">
            <v>First Additional Language</v>
          </cell>
          <cell r="F179" t="str">
            <v>IsiXhosa</v>
          </cell>
          <cell r="G179" t="str">
            <v>Novel</v>
          </cell>
          <cell r="H179">
            <v>70</v>
          </cell>
          <cell r="I179">
            <v>11</v>
          </cell>
          <cell r="J179">
            <v>65</v>
          </cell>
          <cell r="K179" t="str">
            <v>Contemporary</v>
          </cell>
          <cell r="L179" t="str">
            <v>David Philip Publishers (Pty) Ltd</v>
          </cell>
          <cell r="M179" t="str">
            <v>Dusanka</v>
          </cell>
          <cell r="N179">
            <v>834076733</v>
          </cell>
          <cell r="O179" t="str">
            <v>dusanka@newafricabooks.co.za</v>
          </cell>
          <cell r="P179">
            <v>1</v>
          </cell>
          <cell r="Q179" t="str">
            <v>David Philip Publishers (Pty) Ltd</v>
          </cell>
          <cell r="R179" t="str">
            <v>NEW AFRICA BOOKS</v>
          </cell>
          <cell r="S179" t="str">
            <v>David Philip Publishers (Pty) Ltd</v>
          </cell>
          <cell r="T179" t="str">
            <v>NEW AFRICA BOOKS</v>
          </cell>
          <cell r="U179">
            <v>1</v>
          </cell>
          <cell r="V179" t="str">
            <v>YES</v>
          </cell>
          <cell r="W179" t="str">
            <v>YES</v>
          </cell>
          <cell r="X179">
            <v>1</v>
          </cell>
          <cell r="Y179" t="str">
            <v>YES</v>
          </cell>
          <cell r="Z179">
            <v>3</v>
          </cell>
          <cell r="AA179">
            <v>1.1000000000000001</v>
          </cell>
          <cell r="AB179" t="str">
            <v>EMPOWER DEX ECONOMIC EPOWERMENT RATING AGENCY</v>
          </cell>
          <cell r="AC179">
            <v>1</v>
          </cell>
        </row>
        <row r="180">
          <cell r="A180" t="str">
            <v>First Additional Language,IsiXhosa,Novel,5-FAL-XH-104-006</v>
          </cell>
          <cell r="B180" t="str">
            <v>5-FAL-XH-104-006</v>
          </cell>
          <cell r="C180" t="str">
            <v>Maskew Miller Longman (Pty) Ltd</v>
          </cell>
          <cell r="D180" t="str">
            <v>Umvandedwa</v>
          </cell>
          <cell r="E180" t="str">
            <v>First Additional Language</v>
          </cell>
          <cell r="F180" t="str">
            <v>IsiXhosa</v>
          </cell>
          <cell r="G180" t="str">
            <v>Novel</v>
          </cell>
          <cell r="H180">
            <v>74</v>
          </cell>
          <cell r="I180">
            <v>10</v>
          </cell>
          <cell r="J180">
            <v>35</v>
          </cell>
          <cell r="K180" t="str">
            <v>Contemporary</v>
          </cell>
          <cell r="L180" t="str">
            <v>Maskew Miller Longman (Pty) Ltd</v>
          </cell>
          <cell r="M180" t="str">
            <v>Louise</v>
          </cell>
          <cell r="N180">
            <v>833726906</v>
          </cell>
          <cell r="O180" t="str">
            <v>louise.leeson@pearson.com</v>
          </cell>
          <cell r="P180">
            <v>1</v>
          </cell>
          <cell r="Q180" t="str">
            <v>Maskew Miller Longman (Pty) Ltd</v>
          </cell>
          <cell r="R180" t="str">
            <v>PEARSON MARANG PTY LTD</v>
          </cell>
          <cell r="S180" t="str">
            <v>PEARSON HOLDING SOUTHERN AFRICA PTY LTD</v>
          </cell>
          <cell r="T180" t="str">
            <v>HEINEMANN PUBLISHERS PTY LTD</v>
          </cell>
          <cell r="U180">
            <v>1</v>
          </cell>
          <cell r="V180" t="str">
            <v>YES</v>
          </cell>
          <cell r="W180" t="str">
            <v>YES</v>
          </cell>
          <cell r="X180">
            <v>1</v>
          </cell>
          <cell r="Y180" t="str">
            <v>YES</v>
          </cell>
          <cell r="Z180">
            <v>8</v>
          </cell>
          <cell r="AA180">
            <v>0.1</v>
          </cell>
          <cell r="AB180" t="str">
            <v>EMPOWER DEX ECONOMIC EPOWERMENT RATING AGENCY</v>
          </cell>
          <cell r="AC180">
            <v>1</v>
          </cell>
        </row>
        <row r="181">
          <cell r="A181" t="str">
            <v>First Additional Language,IsiXhosa,Novel,5-FAL-XH-122-014</v>
          </cell>
          <cell r="B181" t="str">
            <v>5-FAL-XH-122-014</v>
          </cell>
          <cell r="C181" t="str">
            <v>Shuter and Shooter Publishers (Pty)Ltd</v>
          </cell>
          <cell r="D181" t="str">
            <v>OWESITHATHU NGUMNQAKATHI (SCHOOL EDITION)</v>
          </cell>
          <cell r="E181" t="str">
            <v>First Additional Language</v>
          </cell>
          <cell r="F181" t="str">
            <v>IsiXhosa</v>
          </cell>
          <cell r="G181" t="str">
            <v>Novel</v>
          </cell>
          <cell r="H181">
            <v>77</v>
          </cell>
          <cell r="I181">
            <v>10</v>
          </cell>
          <cell r="J181">
            <v>21</v>
          </cell>
          <cell r="K181" t="str">
            <v>Contemporary</v>
          </cell>
          <cell r="L181" t="str">
            <v>Shuter and Shooter Publishers (Pty)Ltd</v>
          </cell>
          <cell r="M181" t="str">
            <v>Sharmlla</v>
          </cell>
          <cell r="N181">
            <v>832876883</v>
          </cell>
          <cell r="O181" t="str">
            <v>sharmlla@shuter.co.za</v>
          </cell>
          <cell r="P181">
            <v>1</v>
          </cell>
          <cell r="Q181" t="str">
            <v>Shuter and Shooter Publishers (Pty)Ltd</v>
          </cell>
          <cell r="R181" t="str">
            <v>Shuter and Shooter Publishers (Pty)Ltd</v>
          </cell>
          <cell r="S181" t="str">
            <v>N/A</v>
          </cell>
          <cell r="T181" t="str">
            <v>Shuter and Shooter Publishers (Pty)Ltd</v>
          </cell>
          <cell r="U181">
            <v>1</v>
          </cell>
          <cell r="V181" t="str">
            <v>YES</v>
          </cell>
          <cell r="W181" t="str">
            <v>YES</v>
          </cell>
          <cell r="X181">
            <v>1</v>
          </cell>
          <cell r="Y181" t="str">
            <v>YES</v>
          </cell>
          <cell r="Z181">
            <v>3</v>
          </cell>
          <cell r="AA181">
            <v>1.1000000000000001</v>
          </cell>
          <cell r="AB181" t="str">
            <v>SAB &amp; T BEE SERVICES</v>
          </cell>
          <cell r="AC181">
            <v>1</v>
          </cell>
        </row>
        <row r="182">
          <cell r="A182" t="str">
            <v>First Additional Language,IsiXhosa,Novel,5-FAL-XH-733-004</v>
          </cell>
          <cell r="B182" t="str">
            <v>5-FAL-XH-733-004</v>
          </cell>
          <cell r="C182" t="str">
            <v>New Dawn Publishers</v>
          </cell>
          <cell r="D182" t="str">
            <v>UMONWABISI (SCHOOL EDITION)</v>
          </cell>
          <cell r="E182" t="str">
            <v>First Additional Language</v>
          </cell>
          <cell r="F182" t="str">
            <v>IsiXhosa</v>
          </cell>
          <cell r="G182" t="str">
            <v>Novel</v>
          </cell>
          <cell r="H182">
            <v>77</v>
          </cell>
          <cell r="I182">
            <v>12</v>
          </cell>
          <cell r="J182">
            <v>28</v>
          </cell>
          <cell r="K182" t="str">
            <v>Contemporary</v>
          </cell>
          <cell r="L182" t="str">
            <v>New Dawn Publishers</v>
          </cell>
          <cell r="M182" t="str">
            <v>Martin</v>
          </cell>
          <cell r="N182">
            <v>845031009</v>
          </cell>
          <cell r="O182" t="str">
            <v>nutrendinfo@mweb.co.za</v>
          </cell>
          <cell r="P182">
            <v>1</v>
          </cell>
          <cell r="Q182" t="str">
            <v>New Dawn Publishers</v>
          </cell>
          <cell r="R182" t="str">
            <v>N/A</v>
          </cell>
          <cell r="S182" t="str">
            <v>N/A</v>
          </cell>
          <cell r="T182" t="str">
            <v>N/A</v>
          </cell>
          <cell r="U182">
            <v>1</v>
          </cell>
          <cell r="V182" t="str">
            <v>YES</v>
          </cell>
          <cell r="W182" t="str">
            <v>YES</v>
          </cell>
          <cell r="X182">
            <v>1</v>
          </cell>
          <cell r="Y182" t="str">
            <v>YES</v>
          </cell>
          <cell r="Z182">
            <v>3</v>
          </cell>
          <cell r="AA182">
            <v>1.1000000000000001</v>
          </cell>
          <cell r="AB182" t="str">
            <v>INKOMBA VERIFICATION AGENCY</v>
          </cell>
          <cell r="AC182">
            <v>1</v>
          </cell>
        </row>
        <row r="183">
          <cell r="A183" t="str">
            <v>First Additional Language,IsiXhosa,Novel,5-FAL-XH-90-007</v>
          </cell>
          <cell r="B183" t="str">
            <v>5-FAL-XH-90-007</v>
          </cell>
          <cell r="C183" t="str">
            <v>Cambridge University Press</v>
          </cell>
          <cell r="D183" t="str">
            <v>Vuleka mhlaba</v>
          </cell>
          <cell r="E183" t="str">
            <v>First Additional Language</v>
          </cell>
          <cell r="F183" t="str">
            <v>IsiXhosa</v>
          </cell>
          <cell r="G183" t="str">
            <v>Novel</v>
          </cell>
          <cell r="H183">
            <v>86</v>
          </cell>
          <cell r="I183">
            <v>11</v>
          </cell>
          <cell r="J183">
            <v>40</v>
          </cell>
          <cell r="K183" t="str">
            <v>Contemporary</v>
          </cell>
          <cell r="L183" t="str">
            <v>Cambridge University Press</v>
          </cell>
          <cell r="M183" t="str">
            <v>Felicity</v>
          </cell>
          <cell r="N183">
            <v>716021264</v>
          </cell>
          <cell r="O183" t="str">
            <v>fadams@cambridge.org</v>
          </cell>
          <cell r="P183">
            <v>1</v>
          </cell>
          <cell r="Q183" t="str">
            <v>Cambridge University Press</v>
          </cell>
          <cell r="R183" t="str">
            <v>Cambridge University Press</v>
          </cell>
          <cell r="S183" t="str">
            <v>UNIVERSITY OF CAMBRIDGE</v>
          </cell>
          <cell r="T183" t="str">
            <v>N/A</v>
          </cell>
          <cell r="U183">
            <v>1</v>
          </cell>
          <cell r="V183" t="str">
            <v>YES</v>
          </cell>
          <cell r="W183" t="str">
            <v>YES</v>
          </cell>
          <cell r="X183">
            <v>1</v>
          </cell>
          <cell r="Y183" t="str">
            <v>YES</v>
          </cell>
          <cell r="Z183">
            <v>4</v>
          </cell>
          <cell r="AA183">
            <v>1</v>
          </cell>
          <cell r="AB183" t="str">
            <v>NERA NATIONAL EMPOWERMENT RATING AGENCY</v>
          </cell>
          <cell r="AC183">
            <v>1</v>
          </cell>
        </row>
        <row r="184">
          <cell r="A184" t="str">
            <v>First Additional Language,IsiXhosa,Poetry Anthology,5-FAL-XH-736-012</v>
          </cell>
          <cell r="B184" t="str">
            <v>5-FAL-XH-736-012</v>
          </cell>
          <cell r="C184" t="str">
            <v>Ilitha Publishers</v>
          </cell>
          <cell r="D184" t="str">
            <v>Ivamna Bafazi Bolusu</v>
          </cell>
          <cell r="E184" t="str">
            <v>First Additional Language</v>
          </cell>
          <cell r="F184" t="str">
            <v>IsiXhosa</v>
          </cell>
          <cell r="G184" t="str">
            <v>Poetry Anthology</v>
          </cell>
          <cell r="H184">
            <v>81</v>
          </cell>
          <cell r="I184">
            <v>12</v>
          </cell>
          <cell r="J184">
            <v>121.16</v>
          </cell>
          <cell r="L184" t="str">
            <v>Ilitha Publishers</v>
          </cell>
          <cell r="M184" t="str">
            <v>Mzobanzi</v>
          </cell>
          <cell r="N184">
            <v>834404519</v>
          </cell>
          <cell r="O184" t="str">
            <v>mzobanzim@nepad.org</v>
          </cell>
          <cell r="P184">
            <v>1</v>
          </cell>
          <cell r="Q184" t="str">
            <v>Ilitha Publishers</v>
          </cell>
          <cell r="R184" t="str">
            <v>N/A</v>
          </cell>
          <cell r="S184" t="str">
            <v>N/A</v>
          </cell>
          <cell r="T184" t="str">
            <v>N/A</v>
          </cell>
          <cell r="U184">
            <v>1</v>
          </cell>
          <cell r="V184" t="str">
            <v>YES</v>
          </cell>
          <cell r="W184" t="str">
            <v>YES</v>
          </cell>
          <cell r="X184">
            <v>1</v>
          </cell>
          <cell r="Y184" t="str">
            <v>YES</v>
          </cell>
          <cell r="Z184">
            <v>3</v>
          </cell>
          <cell r="AA184">
            <v>1.1000000000000001</v>
          </cell>
          <cell r="AB184" t="str">
            <v>CAMIRA REGISTERED ACCOUNTANTS AND AUDITORS</v>
          </cell>
          <cell r="AC184">
            <v>1</v>
          </cell>
        </row>
        <row r="185">
          <cell r="A185" t="str">
            <v>First Additional Language,IsiXhosa,Poetry Anthology,5-FAL-XH-122-015</v>
          </cell>
          <cell r="B185" t="str">
            <v>5-FAL-XH-122-015</v>
          </cell>
          <cell r="C185" t="str">
            <v>Shuter and Shooter Publishers (Pty)Ltd</v>
          </cell>
          <cell r="D185" t="str">
            <v>ISIHOBE SE-AFRIKA ENTSHA (SCHOOL EDITION)</v>
          </cell>
          <cell r="E185" t="str">
            <v>First Additional Language</v>
          </cell>
          <cell r="F185" t="str">
            <v>IsiXhosa</v>
          </cell>
          <cell r="G185" t="str">
            <v>Poetry Anthology</v>
          </cell>
          <cell r="H185">
            <v>91</v>
          </cell>
          <cell r="I185">
            <v>11</v>
          </cell>
          <cell r="J185">
            <v>21</v>
          </cell>
          <cell r="L185" t="str">
            <v>Shuter and Shooter Publishers (Pty)Ltd</v>
          </cell>
          <cell r="M185" t="str">
            <v>Sharmlla</v>
          </cell>
          <cell r="N185">
            <v>832876883</v>
          </cell>
          <cell r="O185" t="str">
            <v>sharmlla@shuter.co.za</v>
          </cell>
          <cell r="P185">
            <v>1</v>
          </cell>
          <cell r="Q185" t="str">
            <v>Shuter and Shooter Publishers (Pty)Ltd</v>
          </cell>
          <cell r="R185" t="str">
            <v>Shuter and Shooter Publishers (Pty)Ltd</v>
          </cell>
          <cell r="S185" t="str">
            <v>N/A</v>
          </cell>
          <cell r="T185" t="str">
            <v>Shuter and Shooter Publishers (Pty)Ltd</v>
          </cell>
          <cell r="U185">
            <v>1</v>
          </cell>
          <cell r="V185" t="str">
            <v>YES</v>
          </cell>
          <cell r="W185" t="str">
            <v>YES</v>
          </cell>
          <cell r="X185">
            <v>1</v>
          </cell>
          <cell r="Y185" t="str">
            <v>YES</v>
          </cell>
          <cell r="Z185">
            <v>3</v>
          </cell>
          <cell r="AA185">
            <v>1.1000000000000001</v>
          </cell>
          <cell r="AB185" t="str">
            <v>SAB &amp; T BEE SERVICES</v>
          </cell>
          <cell r="AC185">
            <v>1</v>
          </cell>
        </row>
        <row r="186">
          <cell r="A186" t="str">
            <v>First Additional Language,IsiXhosa,Short Stories Anthology,5-FAL-XH-122-011</v>
          </cell>
          <cell r="B186" t="str">
            <v>5-FAL-XH-122-011</v>
          </cell>
          <cell r="C186" t="str">
            <v>Shuter and Shooter Publishers (Pty)Ltd</v>
          </cell>
          <cell r="D186" t="str">
            <v>IINTSOMI NAMABALI AMAFUTSHANE ESIZWE (SCHOOL EDITION)</v>
          </cell>
          <cell r="E186" t="str">
            <v>First Additional Language</v>
          </cell>
          <cell r="F186" t="str">
            <v>IsiXhosa</v>
          </cell>
          <cell r="G186" t="str">
            <v>Short Stories Anthology</v>
          </cell>
          <cell r="H186">
            <v>46</v>
          </cell>
          <cell r="I186">
            <v>10</v>
          </cell>
          <cell r="J186">
            <v>21</v>
          </cell>
          <cell r="L186" t="str">
            <v>Shuter and Shooter Publishers (Pty)Ltd</v>
          </cell>
          <cell r="M186" t="str">
            <v>Sharmlla</v>
          </cell>
          <cell r="N186">
            <v>832876883</v>
          </cell>
          <cell r="O186" t="str">
            <v>sharmlla@shuter.co.za</v>
          </cell>
          <cell r="P186">
            <v>1</v>
          </cell>
          <cell r="Q186" t="str">
            <v>Shuter and Shooter Publishers (Pty)Ltd</v>
          </cell>
          <cell r="R186" t="str">
            <v>Shuter and Shooter Publishers (Pty)Ltd</v>
          </cell>
          <cell r="S186" t="str">
            <v>N/A</v>
          </cell>
          <cell r="T186" t="str">
            <v>Shuter and Shooter Publishers (Pty)Ltd</v>
          </cell>
          <cell r="U186">
            <v>1</v>
          </cell>
          <cell r="V186" t="str">
            <v>YES</v>
          </cell>
          <cell r="W186" t="str">
            <v>YES</v>
          </cell>
          <cell r="X186">
            <v>1</v>
          </cell>
          <cell r="Y186" t="str">
            <v>YES</v>
          </cell>
          <cell r="Z186">
            <v>3</v>
          </cell>
          <cell r="AA186">
            <v>1.1000000000000001</v>
          </cell>
          <cell r="AB186" t="str">
            <v>SAB &amp; T BEE SERVICES</v>
          </cell>
          <cell r="AC186">
            <v>1</v>
          </cell>
        </row>
        <row r="187">
          <cell r="A187" t="str">
            <v>First Additional Language,IsiXhosa,Short Stories Anthology,5-FAL-XH-736-007</v>
          </cell>
          <cell r="B187" t="str">
            <v>5-FAL-XH-736-007</v>
          </cell>
          <cell r="C187" t="str">
            <v>Ilitha Publishers</v>
          </cell>
          <cell r="D187" t="str">
            <v>Umzali Ongazange Abe Nguye</v>
          </cell>
          <cell r="E187" t="str">
            <v>First Additional Language</v>
          </cell>
          <cell r="F187" t="str">
            <v>IsiXhosa</v>
          </cell>
          <cell r="G187" t="str">
            <v>Short Stories Anthology</v>
          </cell>
          <cell r="H187">
            <v>62</v>
          </cell>
          <cell r="I187">
            <v>10</v>
          </cell>
          <cell r="J187">
            <v>120.69</v>
          </cell>
          <cell r="L187" t="str">
            <v>Ilitha Publishers</v>
          </cell>
          <cell r="M187" t="str">
            <v>Mzobanzi</v>
          </cell>
          <cell r="N187">
            <v>834404519</v>
          </cell>
          <cell r="O187" t="str">
            <v>mzobanzim@nepad.org</v>
          </cell>
          <cell r="P187">
            <v>1</v>
          </cell>
          <cell r="Q187" t="str">
            <v>Ilitha Publishers</v>
          </cell>
          <cell r="R187" t="str">
            <v>N/A</v>
          </cell>
          <cell r="S187" t="str">
            <v>N/A</v>
          </cell>
          <cell r="T187" t="str">
            <v>N/A</v>
          </cell>
          <cell r="U187">
            <v>1</v>
          </cell>
          <cell r="V187" t="str">
            <v>YES</v>
          </cell>
          <cell r="W187" t="str">
            <v>YES</v>
          </cell>
          <cell r="X187">
            <v>1</v>
          </cell>
          <cell r="Y187" t="str">
            <v>YES</v>
          </cell>
          <cell r="Z187">
            <v>3</v>
          </cell>
          <cell r="AA187">
            <v>1.1000000000000001</v>
          </cell>
          <cell r="AB187" t="str">
            <v>CAMIRA REGISTERED ACCOUNTANTS AND AUDITORS</v>
          </cell>
          <cell r="AC187">
            <v>1</v>
          </cell>
        </row>
        <row r="188">
          <cell r="A188" t="str">
            <v>First Additional Language,IsiXhosa,Short Stories Anthology,5-FAL-XH-736-010</v>
          </cell>
          <cell r="B188" t="str">
            <v>5-FAL-XH-736-010</v>
          </cell>
          <cell r="C188" t="str">
            <v>Ilitha Publishers</v>
          </cell>
          <cell r="D188" t="str">
            <v>Kha Undincazele</v>
          </cell>
          <cell r="E188" t="str">
            <v>First Additional Language</v>
          </cell>
          <cell r="F188" t="str">
            <v>IsiXhosa</v>
          </cell>
          <cell r="G188" t="str">
            <v>Short Stories Anthology</v>
          </cell>
          <cell r="H188" t="str">
            <v>NOT TO BE SCREENED</v>
          </cell>
          <cell r="I188" t="str">
            <v>NOT TOBE SCREENED</v>
          </cell>
          <cell r="J188">
            <v>125.67</v>
          </cell>
          <cell r="L188" t="str">
            <v>Ilitha Publishers</v>
          </cell>
          <cell r="M188" t="str">
            <v>Mzobanzi</v>
          </cell>
          <cell r="N188">
            <v>834404519</v>
          </cell>
          <cell r="O188" t="str">
            <v>mzobanzim@nepad.org</v>
          </cell>
          <cell r="P188">
            <v>1</v>
          </cell>
          <cell r="Q188" t="str">
            <v>Ilitha Publishers</v>
          </cell>
          <cell r="R188" t="str">
            <v>N/A</v>
          </cell>
          <cell r="S188" t="str">
            <v>N/A</v>
          </cell>
          <cell r="T188" t="str">
            <v>N/A</v>
          </cell>
          <cell r="U188">
            <v>1</v>
          </cell>
          <cell r="V188" t="str">
            <v>YES</v>
          </cell>
          <cell r="W188" t="str">
            <v>YES</v>
          </cell>
          <cell r="X188">
            <v>1</v>
          </cell>
          <cell r="Y188" t="str">
            <v>YES</v>
          </cell>
          <cell r="Z188">
            <v>3</v>
          </cell>
          <cell r="AA188">
            <v>1.1000000000000001</v>
          </cell>
          <cell r="AB188" t="str">
            <v>CAMIRA REGISTERED ACCOUNTANTS AND AUDITORS</v>
          </cell>
          <cell r="AC188">
            <v>1</v>
          </cell>
        </row>
        <row r="189">
          <cell r="A189" t="str">
            <v>Home Language,IsiXhosa,Drama,5-HL-XH-733-001</v>
          </cell>
          <cell r="B189" t="str">
            <v>5-HL-XH-733-001</v>
          </cell>
          <cell r="C189" t="str">
            <v>New Dawn Publishers</v>
          </cell>
          <cell r="D189" t="str">
            <v>UTHINI NA DLALANI? (SCHOOL EDITION)</v>
          </cell>
          <cell r="E189" t="str">
            <v>Home Language</v>
          </cell>
          <cell r="F189" t="str">
            <v>IsiXhosa</v>
          </cell>
          <cell r="G189" t="str">
            <v>Drama</v>
          </cell>
          <cell r="H189">
            <v>0</v>
          </cell>
          <cell r="I189" t="str">
            <v>Not suitable</v>
          </cell>
          <cell r="J189">
            <v>28</v>
          </cell>
          <cell r="L189" t="str">
            <v>New Dawn Publishers</v>
          </cell>
          <cell r="M189" t="str">
            <v>Martin</v>
          </cell>
          <cell r="N189">
            <v>845031009</v>
          </cell>
          <cell r="O189" t="str">
            <v>nutrendinfo@mweb.co.za</v>
          </cell>
          <cell r="P189">
            <v>1</v>
          </cell>
          <cell r="Q189" t="str">
            <v>New Dawn Publishers</v>
          </cell>
          <cell r="R189" t="str">
            <v>N/A</v>
          </cell>
          <cell r="S189" t="str">
            <v>N/A</v>
          </cell>
          <cell r="T189" t="str">
            <v>N/A</v>
          </cell>
          <cell r="U189">
            <v>1</v>
          </cell>
          <cell r="V189" t="str">
            <v>YES</v>
          </cell>
          <cell r="W189" t="str">
            <v>YES</v>
          </cell>
          <cell r="X189">
            <v>1</v>
          </cell>
          <cell r="Y189" t="str">
            <v>YES</v>
          </cell>
          <cell r="Z189">
            <v>3</v>
          </cell>
          <cell r="AA189">
            <v>1.1000000000000001</v>
          </cell>
          <cell r="AB189" t="str">
            <v>INKOMBA VERIFICATION AGENCY</v>
          </cell>
          <cell r="AC189">
            <v>1</v>
          </cell>
        </row>
        <row r="190">
          <cell r="A190" t="str">
            <v>Home Language,IsiXhosa,Drama,5-HL-XH-736-002</v>
          </cell>
          <cell r="B190" t="str">
            <v>5-HL-XH-736-002</v>
          </cell>
          <cell r="C190" t="str">
            <v>Ilitha Publishers</v>
          </cell>
          <cell r="D190" t="str">
            <v>Ziinzame Bubulungisa Kusini Na</v>
          </cell>
          <cell r="E190" t="str">
            <v>Home Language</v>
          </cell>
          <cell r="F190" t="str">
            <v>IsiXhosa</v>
          </cell>
          <cell r="G190" t="str">
            <v>Drama</v>
          </cell>
          <cell r="H190">
            <v>0</v>
          </cell>
          <cell r="I190" t="str">
            <v>Not suitable</v>
          </cell>
          <cell r="J190">
            <v>126.41</v>
          </cell>
          <cell r="L190" t="str">
            <v>Ilitha Publishers</v>
          </cell>
          <cell r="M190" t="str">
            <v>Mzobanzi</v>
          </cell>
          <cell r="N190">
            <v>834404519</v>
          </cell>
          <cell r="O190" t="str">
            <v>mzobanzim@nepad.org</v>
          </cell>
          <cell r="P190">
            <v>1</v>
          </cell>
          <cell r="Q190" t="str">
            <v>Ilitha Publishers</v>
          </cell>
          <cell r="R190" t="str">
            <v>N/A</v>
          </cell>
          <cell r="S190" t="str">
            <v>N/A</v>
          </cell>
          <cell r="T190" t="str">
            <v>N/A</v>
          </cell>
          <cell r="U190">
            <v>1</v>
          </cell>
          <cell r="V190" t="str">
            <v>YES</v>
          </cell>
          <cell r="W190" t="str">
            <v>YES</v>
          </cell>
          <cell r="X190">
            <v>1</v>
          </cell>
          <cell r="Y190" t="str">
            <v>YES</v>
          </cell>
          <cell r="Z190">
            <v>3</v>
          </cell>
          <cell r="AA190">
            <v>1.1000000000000001</v>
          </cell>
          <cell r="AB190" t="str">
            <v>CAMIRA REGISTERED ACCOUNTANTS AND AUDITORS</v>
          </cell>
          <cell r="AC190">
            <v>1</v>
          </cell>
        </row>
        <row r="191">
          <cell r="A191" t="str">
            <v>Home Language,IsiXhosa,Drama,5-HL-XH-736-009</v>
          </cell>
          <cell r="B191" t="str">
            <v>5-HL-XH-736-009</v>
          </cell>
          <cell r="C191" t="str">
            <v>Ilitha Publishers</v>
          </cell>
          <cell r="D191" t="str">
            <v>Uncumo Lweminyanya</v>
          </cell>
          <cell r="E191" t="str">
            <v>Home Language</v>
          </cell>
          <cell r="F191" t="str">
            <v>IsiXhosa</v>
          </cell>
          <cell r="G191" t="str">
            <v>Drama</v>
          </cell>
          <cell r="H191">
            <v>36</v>
          </cell>
          <cell r="I191">
            <v>10</v>
          </cell>
          <cell r="J191">
            <v>121.6</v>
          </cell>
          <cell r="L191" t="str">
            <v>Ilitha Publishers</v>
          </cell>
          <cell r="M191" t="str">
            <v>Mzobanzi</v>
          </cell>
          <cell r="N191">
            <v>834404519</v>
          </cell>
          <cell r="O191" t="str">
            <v>mzobanzim@nepad.org</v>
          </cell>
          <cell r="P191">
            <v>1</v>
          </cell>
          <cell r="Q191" t="str">
            <v>Ilitha Publishers</v>
          </cell>
          <cell r="R191" t="str">
            <v>N/A</v>
          </cell>
          <cell r="S191" t="str">
            <v>N/A</v>
          </cell>
          <cell r="T191" t="str">
            <v>N/A</v>
          </cell>
          <cell r="U191">
            <v>1</v>
          </cell>
          <cell r="V191" t="str">
            <v>YES</v>
          </cell>
          <cell r="W191" t="str">
            <v>YES</v>
          </cell>
          <cell r="X191">
            <v>1</v>
          </cell>
          <cell r="Y191" t="str">
            <v>YES</v>
          </cell>
          <cell r="Z191">
            <v>3</v>
          </cell>
          <cell r="AA191">
            <v>1.1000000000000001</v>
          </cell>
          <cell r="AB191" t="str">
            <v>CAMIRA REGISTERED ACCOUNTANTS AND AUDITORS</v>
          </cell>
          <cell r="AC191">
            <v>1</v>
          </cell>
        </row>
        <row r="192">
          <cell r="A192" t="str">
            <v>Home Language,IsiXhosa,Drama,5-HL-XH-692-002</v>
          </cell>
          <cell r="B192" t="str">
            <v>5-HL-XH-692-002</v>
          </cell>
          <cell r="C192" t="str">
            <v>AT 40 Publishers (Pty) Ltd</v>
          </cell>
          <cell r="D192" t="str">
            <v>Ubuvuvu Belokishi Nentolongo</v>
          </cell>
          <cell r="E192" t="str">
            <v>Home Language</v>
          </cell>
          <cell r="F192" t="str">
            <v>IsiXhosa</v>
          </cell>
          <cell r="G192" t="str">
            <v>Drama</v>
          </cell>
          <cell r="H192">
            <v>41</v>
          </cell>
          <cell r="I192" t="str">
            <v>Not suitable</v>
          </cell>
          <cell r="J192">
            <v>130</v>
          </cell>
          <cell r="L192" t="str">
            <v>AT 40 Publishers (Pty) Ltd</v>
          </cell>
          <cell r="M192" t="str">
            <v>Mzukisi</v>
          </cell>
          <cell r="N192">
            <v>731788079</v>
          </cell>
          <cell r="O192" t="str">
            <v>mzu.sila@gmail.com</v>
          </cell>
          <cell r="P192">
            <v>1</v>
          </cell>
          <cell r="Q192" t="str">
            <v>AT 40 Publishers (Pty) Ltd</v>
          </cell>
          <cell r="R192" t="str">
            <v>N/A</v>
          </cell>
          <cell r="S192" t="str">
            <v>N/A</v>
          </cell>
          <cell r="T192" t="str">
            <v>N/A</v>
          </cell>
          <cell r="U192">
            <v>1</v>
          </cell>
          <cell r="V192" t="str">
            <v>YES</v>
          </cell>
          <cell r="W192" t="str">
            <v>YES</v>
          </cell>
          <cell r="X192">
            <v>1</v>
          </cell>
          <cell r="Y192" t="str">
            <v>YES</v>
          </cell>
          <cell r="Z192">
            <v>3</v>
          </cell>
          <cell r="AA192">
            <v>1.1000000000000001</v>
          </cell>
          <cell r="AB192" t="str">
            <v>JIRESH ACCOUNTING SERVICES</v>
          </cell>
          <cell r="AC192">
            <v>1</v>
          </cell>
        </row>
        <row r="193">
          <cell r="A193" t="str">
            <v>Home Language,IsiXhosa,Drama,5-HL-XH-736-006</v>
          </cell>
          <cell r="B193" t="str">
            <v>5-HL-XH-736-006</v>
          </cell>
          <cell r="C193" t="str">
            <v>Ilitha Publishers</v>
          </cell>
          <cell r="D193" t="str">
            <v>Kubanjenwe Ngazo Enxuba</v>
          </cell>
          <cell r="E193" t="str">
            <v>Home Language</v>
          </cell>
          <cell r="F193" t="str">
            <v>IsiXhosa</v>
          </cell>
          <cell r="G193" t="str">
            <v>Drama</v>
          </cell>
          <cell r="H193">
            <v>48</v>
          </cell>
          <cell r="I193">
            <v>10</v>
          </cell>
          <cell r="J193">
            <v>112.38</v>
          </cell>
          <cell r="L193" t="str">
            <v>Ilitha Publishers</v>
          </cell>
          <cell r="M193" t="str">
            <v>Mzobanzi</v>
          </cell>
          <cell r="N193">
            <v>834404519</v>
          </cell>
          <cell r="O193" t="str">
            <v>mzobanzim@nepad.org</v>
          </cell>
          <cell r="P193">
            <v>1</v>
          </cell>
          <cell r="Q193" t="str">
            <v>Ilitha Publishers</v>
          </cell>
          <cell r="R193" t="str">
            <v>N/A</v>
          </cell>
          <cell r="S193" t="str">
            <v>N/A</v>
          </cell>
          <cell r="T193" t="str">
            <v>N/A</v>
          </cell>
          <cell r="U193">
            <v>1</v>
          </cell>
          <cell r="V193" t="str">
            <v>YES</v>
          </cell>
          <cell r="W193" t="str">
            <v>YES</v>
          </cell>
          <cell r="X193">
            <v>1</v>
          </cell>
          <cell r="Y193" t="str">
            <v>YES</v>
          </cell>
          <cell r="Z193">
            <v>3</v>
          </cell>
          <cell r="AA193">
            <v>1.1000000000000001</v>
          </cell>
          <cell r="AB193" t="str">
            <v>CAMIRA REGISTERED ACCOUNTANTS AND AUDITORS</v>
          </cell>
          <cell r="AC193">
            <v>1</v>
          </cell>
        </row>
        <row r="194">
          <cell r="A194" t="str">
            <v>Home Language,IsiXhosa,Drama,5-HL-XH-122-008</v>
          </cell>
          <cell r="B194" t="str">
            <v>5-HL-XH-122-008</v>
          </cell>
          <cell r="C194" t="str">
            <v>Shuter and Shooter Publishers (Pty)Ltd</v>
          </cell>
          <cell r="D194" t="str">
            <v>BUYINTONI NA UBOMI (SCHOOL EDITION)</v>
          </cell>
          <cell r="E194" t="str">
            <v>Home Language</v>
          </cell>
          <cell r="F194" t="str">
            <v>IsiXhosa</v>
          </cell>
          <cell r="G194" t="str">
            <v>Drama</v>
          </cell>
          <cell r="H194">
            <v>49</v>
          </cell>
          <cell r="I194">
            <v>11</v>
          </cell>
          <cell r="J194">
            <v>28</v>
          </cell>
          <cell r="L194" t="str">
            <v>Shuter and Shooter Publishers (Pty)Ltd</v>
          </cell>
          <cell r="M194" t="str">
            <v>Sharmlla</v>
          </cell>
          <cell r="N194">
            <v>832876883</v>
          </cell>
          <cell r="O194" t="str">
            <v>sharmlla@shuter.co.za</v>
          </cell>
          <cell r="P194">
            <v>1</v>
          </cell>
          <cell r="Q194" t="str">
            <v>Shuter and Shooter Publishers (Pty)Ltd</v>
          </cell>
          <cell r="R194" t="str">
            <v>Shuter and Shooter Publishers (Pty)Ltd</v>
          </cell>
          <cell r="S194" t="str">
            <v>N/A</v>
          </cell>
          <cell r="T194" t="str">
            <v>Shuter and Shooter Publishers (Pty)Ltd</v>
          </cell>
          <cell r="U194">
            <v>1</v>
          </cell>
          <cell r="V194" t="str">
            <v>YES</v>
          </cell>
          <cell r="W194" t="str">
            <v>YES</v>
          </cell>
          <cell r="X194">
            <v>1</v>
          </cell>
          <cell r="Y194" t="str">
            <v>YES</v>
          </cell>
          <cell r="Z194">
            <v>3</v>
          </cell>
          <cell r="AA194">
            <v>1.1000000000000001</v>
          </cell>
          <cell r="AB194" t="str">
            <v>SAB &amp; T BEE SERVICES</v>
          </cell>
          <cell r="AC194">
            <v>1</v>
          </cell>
        </row>
        <row r="195">
          <cell r="A195" t="str">
            <v>Home Language,IsiXhosa,Drama,5-HL-XH-104-007</v>
          </cell>
          <cell r="B195" t="str">
            <v>5-HL-XH-104-007</v>
          </cell>
          <cell r="C195" t="str">
            <v>Maskew Miller Longman (Pty) Ltd</v>
          </cell>
          <cell r="D195" t="str">
            <v>Gawulayo Gawulayo</v>
          </cell>
          <cell r="E195" t="str">
            <v>Home Language</v>
          </cell>
          <cell r="F195" t="str">
            <v>IsiXhosa</v>
          </cell>
          <cell r="G195" t="str">
            <v>Drama</v>
          </cell>
          <cell r="H195">
            <v>58</v>
          </cell>
          <cell r="I195">
            <v>10</v>
          </cell>
          <cell r="J195">
            <v>40</v>
          </cell>
          <cell r="L195" t="str">
            <v>Maskew Miller Longman (Pty) Ltd</v>
          </cell>
          <cell r="M195" t="str">
            <v>Louise</v>
          </cell>
          <cell r="N195">
            <v>833726906</v>
          </cell>
          <cell r="O195" t="str">
            <v>louise.leeson@pearson.com</v>
          </cell>
          <cell r="P195">
            <v>1</v>
          </cell>
          <cell r="Q195" t="str">
            <v>Maskew Miller Longman (Pty) Ltd</v>
          </cell>
          <cell r="R195" t="str">
            <v>PEARSON MARANG PTY LTD</v>
          </cell>
          <cell r="S195" t="str">
            <v>PEARSON HOLDING SOUTHERN AFRICA PTY LTD</v>
          </cell>
          <cell r="T195" t="str">
            <v>HEINEMANN PUBLISHERS PTY LTD</v>
          </cell>
          <cell r="U195">
            <v>1</v>
          </cell>
          <cell r="V195" t="str">
            <v>YES</v>
          </cell>
          <cell r="W195" t="str">
            <v>YES</v>
          </cell>
          <cell r="X195">
            <v>1</v>
          </cell>
          <cell r="Y195" t="str">
            <v>YES</v>
          </cell>
          <cell r="Z195">
            <v>8</v>
          </cell>
          <cell r="AA195">
            <v>0.1</v>
          </cell>
          <cell r="AB195" t="str">
            <v>EMPOWER DEX ECONOMIC EPOWERMENT RATING AGENCY</v>
          </cell>
          <cell r="AC195">
            <v>1</v>
          </cell>
        </row>
        <row r="196">
          <cell r="A196" t="str">
            <v>Home Language,IsiXhosa,Drama,5-HL-XH-242-003</v>
          </cell>
          <cell r="B196" t="str">
            <v>5-HL-XH-242-003</v>
          </cell>
          <cell r="C196" t="str">
            <v>Lectio Publishers (Pty) Ltd</v>
          </cell>
          <cell r="D196" t="str">
            <v>Uyingxaki lo nxantathu!</v>
          </cell>
          <cell r="E196" t="str">
            <v>Home Language</v>
          </cell>
          <cell r="F196" t="str">
            <v>IsiXhosa</v>
          </cell>
          <cell r="G196" t="str">
            <v>Drama</v>
          </cell>
          <cell r="H196">
            <v>65</v>
          </cell>
          <cell r="I196">
            <v>10</v>
          </cell>
          <cell r="J196">
            <v>35</v>
          </cell>
          <cell r="L196" t="str">
            <v>Lectio Publishers (Pty) Ltd</v>
          </cell>
          <cell r="M196" t="str">
            <v>Mariette</v>
          </cell>
          <cell r="N196">
            <v>832714074</v>
          </cell>
          <cell r="O196" t="str">
            <v>lectio@iafrica.com</v>
          </cell>
          <cell r="P196">
            <v>1</v>
          </cell>
          <cell r="Q196" t="str">
            <v>Lectio Publishers (Pty) Ltd</v>
          </cell>
          <cell r="R196" t="str">
            <v>N/A</v>
          </cell>
          <cell r="S196" t="str">
            <v>N/A</v>
          </cell>
          <cell r="T196" t="str">
            <v>N/A</v>
          </cell>
          <cell r="U196">
            <v>1</v>
          </cell>
          <cell r="V196" t="str">
            <v>YES</v>
          </cell>
          <cell r="W196" t="str">
            <v>YES</v>
          </cell>
          <cell r="X196">
            <v>1</v>
          </cell>
          <cell r="Y196" t="str">
            <v>YES</v>
          </cell>
          <cell r="Z196">
            <v>2</v>
          </cell>
          <cell r="AA196">
            <v>1.25</v>
          </cell>
          <cell r="AB196" t="str">
            <v>EVS EXPRESS VERIFICATION SERVICES</v>
          </cell>
          <cell r="AC196">
            <v>1</v>
          </cell>
        </row>
        <row r="197">
          <cell r="A197" t="str">
            <v>Home Language,IsiXhosa,Drama,5-HL-XH-725-002</v>
          </cell>
          <cell r="B197" t="str">
            <v>5-HL-XH-725-002</v>
          </cell>
          <cell r="C197" t="str">
            <v>First League Trading</v>
          </cell>
          <cell r="D197" t="str">
            <v>Hamba Nam Ndipheleke</v>
          </cell>
          <cell r="E197" t="str">
            <v>Home Language</v>
          </cell>
          <cell r="F197" t="str">
            <v>IsiXhosa</v>
          </cell>
          <cell r="G197" t="str">
            <v>Drama</v>
          </cell>
          <cell r="H197">
            <v>70</v>
          </cell>
          <cell r="I197">
            <v>10</v>
          </cell>
          <cell r="J197">
            <v>69.95</v>
          </cell>
          <cell r="K197" t="str">
            <v>Contemporary</v>
          </cell>
          <cell r="L197" t="str">
            <v>First League Trading</v>
          </cell>
          <cell r="M197" t="str">
            <v>Mpumi</v>
          </cell>
          <cell r="N197">
            <v>733495036</v>
          </cell>
          <cell r="O197" t="str">
            <v>phumi@firstleague.co.za</v>
          </cell>
          <cell r="P197">
            <v>1</v>
          </cell>
          <cell r="Q197" t="str">
            <v>First League Trading</v>
          </cell>
          <cell r="R197" t="str">
            <v>N/A</v>
          </cell>
          <cell r="S197" t="str">
            <v>N/A</v>
          </cell>
          <cell r="T197" t="str">
            <v>N/A</v>
          </cell>
          <cell r="U197">
            <v>1</v>
          </cell>
          <cell r="V197" t="str">
            <v>YES</v>
          </cell>
          <cell r="W197" t="str">
            <v>YES</v>
          </cell>
          <cell r="X197">
            <v>1</v>
          </cell>
          <cell r="Y197" t="str">
            <v>YES</v>
          </cell>
          <cell r="Z197">
            <v>1</v>
          </cell>
          <cell r="AA197">
            <v>1.35</v>
          </cell>
          <cell r="AB197" t="str">
            <v>EMPOWERDEX</v>
          </cell>
          <cell r="AC197">
            <v>1</v>
          </cell>
        </row>
        <row r="198">
          <cell r="A198" t="str">
            <v>Home Language,IsiXhosa,Drama,5-HL-XH-102-011</v>
          </cell>
          <cell r="B198" t="str">
            <v>5-HL-XH-102-011</v>
          </cell>
          <cell r="C198" t="str">
            <v>Vivlia Publishers &amp; Booksellers (Pty) Ltd</v>
          </cell>
          <cell r="D198" t="str">
            <v>Nathi Singabantu</v>
          </cell>
          <cell r="E198" t="str">
            <v>Home Language</v>
          </cell>
          <cell r="F198" t="str">
            <v>IsiXhosa</v>
          </cell>
          <cell r="G198" t="str">
            <v>Drama</v>
          </cell>
          <cell r="H198">
            <v>78</v>
          </cell>
          <cell r="I198">
            <v>11</v>
          </cell>
          <cell r="J198">
            <v>69.95</v>
          </cell>
          <cell r="K198" t="str">
            <v>Contemporary</v>
          </cell>
          <cell r="L198" t="str">
            <v>Vivlia Publishers &amp; Booksellers (Pty) Ltd</v>
          </cell>
          <cell r="M198" t="str">
            <v>Jerome</v>
          </cell>
          <cell r="N198">
            <v>832860916</v>
          </cell>
          <cell r="O198" t="str">
            <v>jerome@vivlia.co.za</v>
          </cell>
          <cell r="P198">
            <v>1</v>
          </cell>
          <cell r="Q198" t="str">
            <v>Vivlia Publishers &amp; Booksellers (Pty) Ltd</v>
          </cell>
          <cell r="R198" t="str">
            <v>N/A</v>
          </cell>
          <cell r="S198" t="str">
            <v>N/A</v>
          </cell>
          <cell r="T198" t="str">
            <v>N/A</v>
          </cell>
          <cell r="U198">
            <v>1</v>
          </cell>
          <cell r="V198" t="str">
            <v>YES</v>
          </cell>
          <cell r="W198" t="str">
            <v>YES</v>
          </cell>
          <cell r="X198">
            <v>1</v>
          </cell>
          <cell r="Y198" t="str">
            <v>YES</v>
          </cell>
          <cell r="Z198">
            <v>2</v>
          </cell>
          <cell r="AA198">
            <v>1.25</v>
          </cell>
          <cell r="AB198" t="str">
            <v>EMPOWERLOGIC</v>
          </cell>
          <cell r="AC198">
            <v>1</v>
          </cell>
        </row>
        <row r="199">
          <cell r="A199" t="str">
            <v>Home Language,IsiXhosa,Drama,5-HL-XH-679-002</v>
          </cell>
          <cell r="B199" t="str">
            <v>5-HL-XH-679-002</v>
          </cell>
          <cell r="C199" t="str">
            <v>Oxford University Press Southern Africa (Pty) Ltd.</v>
          </cell>
          <cell r="D199" t="str">
            <v>FET Literature HL IsiXhosa Drama</v>
          </cell>
          <cell r="E199" t="str">
            <v>Home Language</v>
          </cell>
          <cell r="F199" t="str">
            <v>IsiXhosa</v>
          </cell>
          <cell r="G199" t="str">
            <v>Drama</v>
          </cell>
          <cell r="H199">
            <v>81</v>
          </cell>
          <cell r="I199">
            <v>12</v>
          </cell>
          <cell r="J199">
            <v>50</v>
          </cell>
          <cell r="K199" t="str">
            <v>Classic</v>
          </cell>
          <cell r="L199" t="str">
            <v>Oxford University Press Southern Africa (Pty) Ltd.</v>
          </cell>
          <cell r="M199" t="str">
            <v>Maretha</v>
          </cell>
          <cell r="N199">
            <v>829215588</v>
          </cell>
          <cell r="O199" t="str">
            <v>Maretha.Ohlhoff@oup.com</v>
          </cell>
          <cell r="P199">
            <v>1</v>
          </cell>
          <cell r="Q199" t="str">
            <v>Oxford University Press Southern Africa (Pty) Ltd.</v>
          </cell>
          <cell r="R199" t="str">
            <v>THE COUSIL, MASTERS AND SCHOLARS OF THE UNIVERSITY TRADING AS OXFORD UNIVERSITY PRESS</v>
          </cell>
          <cell r="S199" t="str">
            <v>THE MANDELA RHODES FOUNDATION</v>
          </cell>
          <cell r="T199" t="str">
            <v>N/A</v>
          </cell>
          <cell r="U199">
            <v>1</v>
          </cell>
          <cell r="V199" t="str">
            <v>YES</v>
          </cell>
          <cell r="W199" t="str">
            <v>YES</v>
          </cell>
          <cell r="X199">
            <v>1</v>
          </cell>
          <cell r="Y199" t="str">
            <v>YES</v>
          </cell>
          <cell r="Z199">
            <v>3</v>
          </cell>
          <cell r="AA199">
            <v>1.1000000000000001</v>
          </cell>
          <cell r="AB199" t="str">
            <v>EMPOWER DEX ECONOMIC EPOWERMENT RATING AGENCY</v>
          </cell>
          <cell r="AC199">
            <v>1</v>
          </cell>
        </row>
        <row r="200">
          <cell r="A200" t="str">
            <v>Home Language,IsiXhosa,Drama,5-HL-XH-97-007</v>
          </cell>
          <cell r="B200" t="str">
            <v>5-HL-XH-97-007</v>
          </cell>
          <cell r="C200" t="str">
            <v>Via Afrika</v>
          </cell>
          <cell r="D200" t="str">
            <v>Via Afrika Idrama YesiXhosa Ulwimi Lwasekhaya: Lanqum' inqatha</v>
          </cell>
          <cell r="E200" t="str">
            <v>Home Language</v>
          </cell>
          <cell r="F200" t="str">
            <v>IsiXhosa</v>
          </cell>
          <cell r="G200" t="str">
            <v>Drama</v>
          </cell>
          <cell r="H200">
            <v>83</v>
          </cell>
          <cell r="I200">
            <v>11</v>
          </cell>
          <cell r="J200">
            <v>73.5</v>
          </cell>
          <cell r="K200" t="str">
            <v>Contemporary</v>
          </cell>
          <cell r="L200" t="str">
            <v>Via Afrika</v>
          </cell>
          <cell r="M200" t="str">
            <v>Safwat</v>
          </cell>
          <cell r="N200">
            <v>823710073</v>
          </cell>
          <cell r="O200" t="str">
            <v>micheal.goodman@viaafrika.com</v>
          </cell>
          <cell r="P200">
            <v>1</v>
          </cell>
          <cell r="Q200" t="str">
            <v>Via Afrika</v>
          </cell>
          <cell r="R200" t="str">
            <v>MEDIA 24 PTY LTD</v>
          </cell>
          <cell r="S200" t="str">
            <v>MEDIA 24 PTY LTD</v>
          </cell>
          <cell r="T200" t="str">
            <v xml:space="preserve">(NB Publishers, division of Media 24), (Media24 PTY LTD,Trading as Jonathan) </v>
          </cell>
          <cell r="U200">
            <v>1</v>
          </cell>
          <cell r="V200" t="str">
            <v>YES</v>
          </cell>
          <cell r="W200" t="str">
            <v>YES</v>
          </cell>
          <cell r="X200">
            <v>1</v>
          </cell>
          <cell r="Y200" t="str">
            <v>YES</v>
          </cell>
          <cell r="Z200">
            <v>2</v>
          </cell>
          <cell r="AA200">
            <v>1.35</v>
          </cell>
          <cell r="AB200" t="str">
            <v>EMPOWERDEX</v>
          </cell>
          <cell r="AC200">
            <v>1</v>
          </cell>
        </row>
        <row r="201">
          <cell r="A201" t="str">
            <v>Home Language,IsiXhosa,Drama,5-HL-XH-93-007</v>
          </cell>
          <cell r="B201" t="str">
            <v>5-HL-XH-93-007</v>
          </cell>
          <cell r="C201" t="str">
            <v>Macmillan South Africa (Pty) Ltd</v>
          </cell>
          <cell r="D201" t="str">
            <v>Indlalâ€™ Inamanyala</v>
          </cell>
          <cell r="E201" t="str">
            <v>Home Language</v>
          </cell>
          <cell r="F201" t="str">
            <v>IsiXhosa</v>
          </cell>
          <cell r="G201" t="str">
            <v>Drama</v>
          </cell>
          <cell r="H201">
            <v>88</v>
          </cell>
          <cell r="I201">
            <v>12</v>
          </cell>
          <cell r="J201">
            <v>59.95</v>
          </cell>
          <cell r="K201" t="str">
            <v>Contemporary</v>
          </cell>
          <cell r="L201" t="str">
            <v>Macmillan South Africa (Pty) Ltd</v>
          </cell>
          <cell r="M201" t="str">
            <v>Sherry</v>
          </cell>
          <cell r="N201">
            <v>824551124</v>
          </cell>
          <cell r="O201" t="str">
            <v>publishing@macmillan.co.za</v>
          </cell>
          <cell r="P201">
            <v>1</v>
          </cell>
          <cell r="Q201" t="str">
            <v>Macmillan South Africa (Pty) Ltd</v>
          </cell>
          <cell r="R201" t="str">
            <v>Macmillan South Africa (Pty) Ltd</v>
          </cell>
          <cell r="S201" t="str">
            <v>Georg von Holtzbrick GmbH &amp; Co.KG</v>
          </cell>
          <cell r="T201" t="str">
            <v>Macmillan South Africa (Pty) Ltd</v>
          </cell>
          <cell r="U201">
            <v>1</v>
          </cell>
          <cell r="V201" t="str">
            <v>YES</v>
          </cell>
          <cell r="W201" t="str">
            <v>YES</v>
          </cell>
          <cell r="X201">
            <v>1</v>
          </cell>
          <cell r="Y201" t="str">
            <v>YES</v>
          </cell>
          <cell r="Z201">
            <v>3</v>
          </cell>
          <cell r="AA201">
            <v>1.1000000000000001</v>
          </cell>
          <cell r="AB201" t="str">
            <v>BEESCORE</v>
          </cell>
          <cell r="AC201">
            <v>1</v>
          </cell>
        </row>
        <row r="202">
          <cell r="A202" t="str">
            <v>Home Language,IsiXhosa,Folklore Anthology,5-HL-XH-736-011</v>
          </cell>
          <cell r="B202" t="str">
            <v>5-HL-XH-736-011</v>
          </cell>
          <cell r="C202" t="str">
            <v>Ilitha Publishers</v>
          </cell>
          <cell r="D202" t="str">
            <v>Masirhabulisane</v>
          </cell>
          <cell r="E202" t="str">
            <v>Home Language</v>
          </cell>
          <cell r="F202" t="str">
            <v>IsiXhosa</v>
          </cell>
          <cell r="G202" t="str">
            <v>Folklore Anthology</v>
          </cell>
          <cell r="H202">
            <v>30</v>
          </cell>
          <cell r="I202" t="str">
            <v>Not suitable</v>
          </cell>
          <cell r="J202">
            <v>140.35</v>
          </cell>
          <cell r="L202" t="str">
            <v>Ilitha Publishers</v>
          </cell>
          <cell r="M202" t="str">
            <v>Mzobanzi</v>
          </cell>
          <cell r="N202">
            <v>834404519</v>
          </cell>
          <cell r="O202" t="str">
            <v>mzobanzim@nepad.org</v>
          </cell>
          <cell r="P202">
            <v>1</v>
          </cell>
          <cell r="Q202" t="str">
            <v>Ilitha Publishers</v>
          </cell>
          <cell r="R202" t="str">
            <v>N/A</v>
          </cell>
          <cell r="S202" t="str">
            <v>N/A</v>
          </cell>
          <cell r="T202" t="str">
            <v>N/A</v>
          </cell>
          <cell r="U202">
            <v>1</v>
          </cell>
          <cell r="V202" t="str">
            <v>YES</v>
          </cell>
          <cell r="W202" t="str">
            <v>YES</v>
          </cell>
          <cell r="X202">
            <v>1</v>
          </cell>
          <cell r="Y202" t="str">
            <v>YES</v>
          </cell>
          <cell r="Z202">
            <v>3</v>
          </cell>
          <cell r="AA202">
            <v>1.1000000000000001</v>
          </cell>
          <cell r="AB202" t="str">
            <v>CAMIRA REGISTERED ACCOUNTANTS AND AUDITORS</v>
          </cell>
          <cell r="AC202">
            <v>1</v>
          </cell>
        </row>
        <row r="203">
          <cell r="A203" t="str">
            <v>Home Language,IsiXhosa,Folklore Anthology,5-HL-XH-725-004</v>
          </cell>
          <cell r="B203" t="str">
            <v>5-HL-XH-725-004</v>
          </cell>
          <cell r="C203" t="str">
            <v>First League Trading</v>
          </cell>
          <cell r="D203" t="str">
            <v>Ngcamla Ucwambu Lwemveli YakwaXhosa</v>
          </cell>
          <cell r="E203" t="str">
            <v>Home Language</v>
          </cell>
          <cell r="F203" t="str">
            <v>IsiXhosa</v>
          </cell>
          <cell r="G203" t="str">
            <v>Folklore Anthology</v>
          </cell>
          <cell r="H203">
            <v>52</v>
          </cell>
          <cell r="I203">
            <v>10</v>
          </cell>
          <cell r="J203">
            <v>65.95</v>
          </cell>
          <cell r="L203" t="str">
            <v>First League Trading</v>
          </cell>
          <cell r="M203" t="str">
            <v>Mpumi</v>
          </cell>
          <cell r="N203">
            <v>733495036</v>
          </cell>
          <cell r="O203" t="str">
            <v>phumi@firstleague.co.za</v>
          </cell>
          <cell r="P203">
            <v>1</v>
          </cell>
          <cell r="Q203" t="str">
            <v>First League Trading</v>
          </cell>
          <cell r="R203" t="str">
            <v>N/A</v>
          </cell>
          <cell r="S203" t="str">
            <v>N/A</v>
          </cell>
          <cell r="T203" t="str">
            <v>N/A</v>
          </cell>
          <cell r="U203">
            <v>1</v>
          </cell>
          <cell r="V203" t="str">
            <v>YES</v>
          </cell>
          <cell r="W203" t="str">
            <v>YES</v>
          </cell>
          <cell r="X203">
            <v>1</v>
          </cell>
          <cell r="Y203" t="str">
            <v>YES</v>
          </cell>
          <cell r="Z203">
            <v>1</v>
          </cell>
          <cell r="AA203">
            <v>1.35</v>
          </cell>
          <cell r="AB203" t="str">
            <v>EMPOWERDEX</v>
          </cell>
          <cell r="AC203">
            <v>1</v>
          </cell>
        </row>
        <row r="204">
          <cell r="A204" t="str">
            <v>Home Language,IsiXhosa,Folklore Anthology,5-HL-XH-242-002</v>
          </cell>
          <cell r="B204" t="str">
            <v>5-HL-XH-242-002</v>
          </cell>
          <cell r="C204" t="str">
            <v>Lectio Publishers (Pty) Ltd</v>
          </cell>
          <cell r="D204" t="str">
            <v>Suyani maXhosa!</v>
          </cell>
          <cell r="E204" t="str">
            <v>Home Language</v>
          </cell>
          <cell r="F204" t="str">
            <v>IsiXhosa</v>
          </cell>
          <cell r="G204" t="str">
            <v>Folklore Anthology</v>
          </cell>
          <cell r="H204">
            <v>56</v>
          </cell>
          <cell r="I204">
            <v>10</v>
          </cell>
          <cell r="J204">
            <v>59.95</v>
          </cell>
          <cell r="L204" t="str">
            <v>Lectio Publishers (Pty) Ltd</v>
          </cell>
          <cell r="M204" t="str">
            <v>Mariette</v>
          </cell>
          <cell r="N204">
            <v>832714074</v>
          </cell>
          <cell r="O204" t="str">
            <v>lectio@iafrica.com</v>
          </cell>
          <cell r="P204">
            <v>1</v>
          </cell>
          <cell r="Q204" t="str">
            <v>Lectio Publishers (Pty) Ltd</v>
          </cell>
          <cell r="R204" t="str">
            <v>N/A</v>
          </cell>
          <cell r="S204" t="str">
            <v>N/A</v>
          </cell>
          <cell r="T204" t="str">
            <v>N/A</v>
          </cell>
          <cell r="U204">
            <v>1</v>
          </cell>
          <cell r="V204" t="str">
            <v>YES</v>
          </cell>
          <cell r="W204" t="str">
            <v>YES</v>
          </cell>
          <cell r="X204">
            <v>1</v>
          </cell>
          <cell r="Y204" t="str">
            <v>YES</v>
          </cell>
          <cell r="Z204">
            <v>2</v>
          </cell>
          <cell r="AA204">
            <v>1.25</v>
          </cell>
          <cell r="AB204" t="str">
            <v>EVS EXPRESS VERIFICATION SERVICES</v>
          </cell>
          <cell r="AC204">
            <v>1</v>
          </cell>
        </row>
        <row r="205">
          <cell r="A205" t="str">
            <v>Home Language,IsiXhosa,Folklore Anthology,5-HL-XH-122-013</v>
          </cell>
          <cell r="B205" t="str">
            <v>5-HL-XH-122-013</v>
          </cell>
          <cell r="C205" t="str">
            <v>Shuter and Shooter Publishers (Pty)Ltd</v>
          </cell>
          <cell r="D205" t="str">
            <v>SIXABISE ISIXHOSA SEMVELI (SCHOOL EDITION)</v>
          </cell>
          <cell r="E205" t="str">
            <v>Home Language</v>
          </cell>
          <cell r="F205" t="str">
            <v>IsiXhosa</v>
          </cell>
          <cell r="G205" t="str">
            <v>Folklore Anthology</v>
          </cell>
          <cell r="H205">
            <v>60</v>
          </cell>
          <cell r="I205">
            <v>10</v>
          </cell>
          <cell r="J205">
            <v>38.5</v>
          </cell>
          <cell r="L205" t="str">
            <v>Shuter and Shooter Publishers (Pty)Ltd</v>
          </cell>
          <cell r="M205" t="str">
            <v>Sharmlla</v>
          </cell>
          <cell r="N205">
            <v>832876883</v>
          </cell>
          <cell r="O205" t="str">
            <v>sharmlla@shuter.co.za</v>
          </cell>
          <cell r="P205">
            <v>1</v>
          </cell>
          <cell r="Q205" t="str">
            <v>Shuter and Shooter Publishers (Pty)Ltd</v>
          </cell>
          <cell r="R205" t="str">
            <v>Shuter and Shooter Publishers (Pty)Ltd</v>
          </cell>
          <cell r="S205" t="str">
            <v>N/A</v>
          </cell>
          <cell r="T205" t="str">
            <v>Shuter and Shooter Publishers (Pty)Ltd</v>
          </cell>
          <cell r="U205">
            <v>1</v>
          </cell>
          <cell r="V205" t="str">
            <v>YES</v>
          </cell>
          <cell r="W205" t="str">
            <v>YES</v>
          </cell>
          <cell r="X205">
            <v>1</v>
          </cell>
          <cell r="Y205" t="str">
            <v>YES</v>
          </cell>
          <cell r="Z205">
            <v>3</v>
          </cell>
          <cell r="AA205">
            <v>1.1000000000000001</v>
          </cell>
          <cell r="AB205" t="str">
            <v>SAB &amp; T BEE SERVICES</v>
          </cell>
          <cell r="AC205">
            <v>1</v>
          </cell>
        </row>
        <row r="206">
          <cell r="A206" t="str">
            <v>Home Language,IsiXhosa,Folklore Anthology,5-HL-XH-247-002</v>
          </cell>
          <cell r="B206" t="str">
            <v>5-HL-XH-247-002</v>
          </cell>
          <cell r="C206" t="str">
            <v>Lingua Franca Publishers</v>
          </cell>
          <cell r="D206" t="str">
            <v>ULWAZI LWEMVELI OLUQHUBEKAYO</v>
          </cell>
          <cell r="E206" t="str">
            <v>Home Language</v>
          </cell>
          <cell r="F206" t="str">
            <v>IsiXhosa</v>
          </cell>
          <cell r="G206" t="str">
            <v>Folklore Anthology</v>
          </cell>
          <cell r="H206">
            <v>62</v>
          </cell>
          <cell r="I206">
            <v>11</v>
          </cell>
          <cell r="J206">
            <v>92.87</v>
          </cell>
          <cell r="L206" t="str">
            <v>Lingua Franca Publishers</v>
          </cell>
          <cell r="M206" t="str">
            <v>Saki Isaac</v>
          </cell>
          <cell r="N206">
            <v>834368658</v>
          </cell>
          <cell r="O206" t="str">
            <v>isaac@linguafrancapublishers.co.za</v>
          </cell>
          <cell r="P206">
            <v>1</v>
          </cell>
          <cell r="Q206" t="str">
            <v>Lingua Franca Publishers</v>
          </cell>
          <cell r="R206" t="str">
            <v>N/A</v>
          </cell>
          <cell r="S206" t="str">
            <v>N/A</v>
          </cell>
          <cell r="T206" t="str">
            <v>N/A</v>
          </cell>
          <cell r="U206">
            <v>1</v>
          </cell>
          <cell r="V206" t="str">
            <v>YES</v>
          </cell>
          <cell r="W206" t="str">
            <v>YES</v>
          </cell>
          <cell r="X206">
            <v>1</v>
          </cell>
          <cell r="Y206" t="str">
            <v>YES</v>
          </cell>
          <cell r="Z206">
            <v>3</v>
          </cell>
          <cell r="AA206">
            <v>1.1000000000000001</v>
          </cell>
          <cell r="AB206" t="str">
            <v>INFORCOMM</v>
          </cell>
          <cell r="AC206">
            <v>1</v>
          </cell>
        </row>
        <row r="207">
          <cell r="A207" t="str">
            <v>Home Language,IsiXhosa,Folklore Anthology,5-HL-XH-731-003</v>
          </cell>
          <cell r="B207" t="str">
            <v>5-HL-XH-731-003</v>
          </cell>
          <cell r="C207" t="str">
            <v>Marang Publishers</v>
          </cell>
          <cell r="D207" t="str">
            <v>Folklore</v>
          </cell>
          <cell r="E207" t="str">
            <v>Home Language</v>
          </cell>
          <cell r="F207" t="str">
            <v>IsiXhosa</v>
          </cell>
          <cell r="G207" t="str">
            <v>Folklore Anthology</v>
          </cell>
          <cell r="H207">
            <v>64</v>
          </cell>
          <cell r="I207">
            <v>11</v>
          </cell>
          <cell r="J207">
            <v>48.95</v>
          </cell>
          <cell r="L207" t="str">
            <v>Marang Publishers</v>
          </cell>
          <cell r="M207" t="str">
            <v>Sizakele</v>
          </cell>
          <cell r="N207">
            <v>840246575</v>
          </cell>
          <cell r="O207" t="str">
            <v>marangpublishers@gmail.com</v>
          </cell>
          <cell r="P207">
            <v>1</v>
          </cell>
          <cell r="Q207" t="str">
            <v>Marang Publishers</v>
          </cell>
          <cell r="R207" t="str">
            <v>N/A</v>
          </cell>
          <cell r="S207" t="str">
            <v>N/A</v>
          </cell>
          <cell r="T207" t="str">
            <v>N/A</v>
          </cell>
          <cell r="U207">
            <v>1</v>
          </cell>
          <cell r="V207" t="str">
            <v>YES</v>
          </cell>
          <cell r="W207" t="str">
            <v>YES</v>
          </cell>
          <cell r="X207">
            <v>1</v>
          </cell>
          <cell r="Y207" t="str">
            <v>YES</v>
          </cell>
          <cell r="Z207">
            <v>1</v>
          </cell>
          <cell r="AA207">
            <v>1.1000000000000001</v>
          </cell>
          <cell r="AB207" t="str">
            <v>BEE MATRIX</v>
          </cell>
          <cell r="AC207">
            <v>1</v>
          </cell>
        </row>
        <row r="208">
          <cell r="A208" t="str">
            <v>Home Language,IsiXhosa,Folklore Anthology,5-HL-XH-561-002</v>
          </cell>
          <cell r="B208" t="str">
            <v>5-HL-XH-561-002</v>
          </cell>
          <cell r="C208" t="str">
            <v>Limpopo Faces</v>
          </cell>
          <cell r="D208" t="str">
            <v>DZI A VHUYA XH FOLKLORE</v>
          </cell>
          <cell r="E208" t="str">
            <v>Home Language</v>
          </cell>
          <cell r="F208" t="str">
            <v>IsiXhosa</v>
          </cell>
          <cell r="G208" t="str">
            <v>Folklore Anthology</v>
          </cell>
          <cell r="H208">
            <v>66</v>
          </cell>
          <cell r="I208">
            <v>10</v>
          </cell>
          <cell r="J208">
            <v>115</v>
          </cell>
          <cell r="L208" t="str">
            <v>Limpopo Faces</v>
          </cell>
          <cell r="M208" t="str">
            <v>DOMINA NAPOLEON</v>
          </cell>
          <cell r="N208">
            <v>711496213</v>
          </cell>
          <cell r="O208" t="str">
            <v>limpopofaces@webmail.co.za</v>
          </cell>
          <cell r="P208">
            <v>1</v>
          </cell>
          <cell r="Q208" t="str">
            <v>Limpopo Faces</v>
          </cell>
          <cell r="R208" t="str">
            <v>N/A</v>
          </cell>
          <cell r="S208" t="str">
            <v>N/A</v>
          </cell>
          <cell r="T208" t="str">
            <v>WORLD TONGUES PUBLISHERS</v>
          </cell>
          <cell r="U208">
            <v>1</v>
          </cell>
          <cell r="V208" t="str">
            <v>YES</v>
          </cell>
          <cell r="W208" t="str">
            <v>YES</v>
          </cell>
          <cell r="X208">
            <v>1</v>
          </cell>
          <cell r="Y208" t="str">
            <v>YES</v>
          </cell>
          <cell r="Z208">
            <v>1</v>
          </cell>
          <cell r="AA208">
            <v>1.35</v>
          </cell>
          <cell r="AB208" t="str">
            <v>COLLINS SEBOLA INC</v>
          </cell>
          <cell r="AC208">
            <v>1</v>
          </cell>
        </row>
        <row r="209">
          <cell r="A209" t="str">
            <v>Home Language,IsiXhosa,Folklore Anthology,5-HL-XH-93-006</v>
          </cell>
          <cell r="B209" t="str">
            <v>5-HL-XH-93-006</v>
          </cell>
          <cell r="C209" t="str">
            <v>Macmillan South Africa (Pty) Ltd</v>
          </cell>
          <cell r="D209" t="str">
            <v>Ubuncwane Bobomi</v>
          </cell>
          <cell r="E209" t="str">
            <v>Home Language</v>
          </cell>
          <cell r="F209" t="str">
            <v>IsiXhosa</v>
          </cell>
          <cell r="G209" t="str">
            <v>Folklore Anthology</v>
          </cell>
          <cell r="H209">
            <v>71</v>
          </cell>
          <cell r="I209">
            <v>11</v>
          </cell>
          <cell r="J209">
            <v>55.95</v>
          </cell>
          <cell r="L209" t="str">
            <v>Macmillan South Africa (Pty) Ltd</v>
          </cell>
          <cell r="M209" t="str">
            <v>Sherry</v>
          </cell>
          <cell r="N209">
            <v>824551124</v>
          </cell>
          <cell r="O209" t="str">
            <v>publishing@macmillan.co.za</v>
          </cell>
          <cell r="P209">
            <v>1</v>
          </cell>
          <cell r="Q209" t="str">
            <v>Macmillan South Africa (Pty) Ltd</v>
          </cell>
          <cell r="R209" t="str">
            <v>Macmillan South Africa (Pty) Ltd</v>
          </cell>
          <cell r="S209" t="str">
            <v>Georg von Holtzbrick GmbH &amp; Co.KG</v>
          </cell>
          <cell r="T209" t="str">
            <v>Macmillan South Africa (Pty) Ltd</v>
          </cell>
          <cell r="U209">
            <v>1</v>
          </cell>
          <cell r="V209" t="str">
            <v>YES</v>
          </cell>
          <cell r="W209" t="str">
            <v>YES</v>
          </cell>
          <cell r="X209">
            <v>1</v>
          </cell>
          <cell r="Y209" t="str">
            <v>YES</v>
          </cell>
          <cell r="Z209">
            <v>3</v>
          </cell>
          <cell r="AA209">
            <v>1.1000000000000001</v>
          </cell>
          <cell r="AB209" t="str">
            <v>BEESCORE</v>
          </cell>
          <cell r="AC209">
            <v>1</v>
          </cell>
        </row>
        <row r="210">
          <cell r="A210" t="str">
            <v>Home Language,IsiXhosa,Folklore Anthology,5-HL-XH-759-001</v>
          </cell>
          <cell r="B210" t="str">
            <v>5-HL-XH-759-001</v>
          </cell>
          <cell r="C210" t="str">
            <v>Ilima Publishers</v>
          </cell>
          <cell r="D210" t="str">
            <v>isiXhosa Folklore</v>
          </cell>
          <cell r="E210" t="str">
            <v>Home Language</v>
          </cell>
          <cell r="F210" t="str">
            <v>IsiXhosa</v>
          </cell>
          <cell r="G210" t="str">
            <v>Folklore Anthology</v>
          </cell>
          <cell r="H210">
            <v>73</v>
          </cell>
          <cell r="I210">
            <v>10</v>
          </cell>
          <cell r="J210">
            <v>39.950000000000003</v>
          </cell>
          <cell r="L210" t="str">
            <v>Ilima Publishers</v>
          </cell>
          <cell r="M210" t="str">
            <v>Caroline</v>
          </cell>
          <cell r="N210">
            <v>825689720</v>
          </cell>
          <cell r="O210" t="str">
            <v>Caroline@ilimapublishers.co.za</v>
          </cell>
          <cell r="P210">
            <v>1</v>
          </cell>
          <cell r="Q210" t="str">
            <v>Ilima Publishers</v>
          </cell>
          <cell r="R210" t="str">
            <v>N/A</v>
          </cell>
          <cell r="S210" t="str">
            <v>N/A</v>
          </cell>
          <cell r="T210" t="str">
            <v>N/A</v>
          </cell>
          <cell r="U210">
            <v>1</v>
          </cell>
          <cell r="V210" t="str">
            <v>YES</v>
          </cell>
          <cell r="W210" t="str">
            <v>YES</v>
          </cell>
          <cell r="X210">
            <v>1</v>
          </cell>
          <cell r="Y210" t="str">
            <v>YES</v>
          </cell>
          <cell r="Z210">
            <v>1</v>
          </cell>
          <cell r="AA210">
            <v>1.35</v>
          </cell>
          <cell r="AB210" t="str">
            <v>BEE MATRIX</v>
          </cell>
          <cell r="AC210">
            <v>1</v>
          </cell>
        </row>
        <row r="211">
          <cell r="A211" t="str">
            <v>Home Language,IsiXhosa,Folklore Anthology,5-HL-XH-90-005</v>
          </cell>
          <cell r="B211" t="str">
            <v>5-HL-XH-90-005</v>
          </cell>
          <cell r="C211" t="str">
            <v>Cambridge University Press</v>
          </cell>
          <cell r="D211" t="str">
            <v>Umthombo wobom</v>
          </cell>
          <cell r="E211" t="str">
            <v>Home Language</v>
          </cell>
          <cell r="F211" t="str">
            <v>IsiXhosa</v>
          </cell>
          <cell r="G211" t="str">
            <v>Folklore Anthology</v>
          </cell>
          <cell r="H211">
            <v>75</v>
          </cell>
          <cell r="I211">
            <v>11</v>
          </cell>
          <cell r="J211">
            <v>44.95</v>
          </cell>
          <cell r="L211" t="str">
            <v>Cambridge University Press</v>
          </cell>
          <cell r="M211" t="str">
            <v>Felicity</v>
          </cell>
          <cell r="N211">
            <v>716021264</v>
          </cell>
          <cell r="O211" t="str">
            <v>fadams@cambridge.org</v>
          </cell>
          <cell r="P211">
            <v>1</v>
          </cell>
          <cell r="Q211" t="str">
            <v>Cambridge University Press</v>
          </cell>
          <cell r="R211" t="str">
            <v>Cambridge University Press</v>
          </cell>
          <cell r="S211" t="str">
            <v>UNIVERSITY OF CAMBRIDGE</v>
          </cell>
          <cell r="T211" t="str">
            <v>N/A</v>
          </cell>
          <cell r="U211">
            <v>1</v>
          </cell>
          <cell r="V211" t="str">
            <v>YES</v>
          </cell>
          <cell r="W211" t="str">
            <v>YES</v>
          </cell>
          <cell r="X211">
            <v>1</v>
          </cell>
          <cell r="Y211" t="str">
            <v>YES</v>
          </cell>
          <cell r="Z211">
            <v>4</v>
          </cell>
          <cell r="AA211">
            <v>1</v>
          </cell>
          <cell r="AB211" t="str">
            <v>NERA NATIONAL EMPOWERMENT RATING AGENCY</v>
          </cell>
          <cell r="AC211">
            <v>1</v>
          </cell>
        </row>
        <row r="212">
          <cell r="A212" t="str">
            <v>Home Language,IsiXhosa,Folklore Anthology,5-HL-XH-97-004</v>
          </cell>
          <cell r="B212" t="str">
            <v>5-HL-XH-97-004</v>
          </cell>
          <cell r="C212" t="str">
            <v>Via Afrika</v>
          </cell>
          <cell r="D212" t="str">
            <v>Via Afrika Uncwadi Lwemveli: IsiXhosa Ulwimi Lwasekhaya</v>
          </cell>
          <cell r="E212" t="str">
            <v>Home Language</v>
          </cell>
          <cell r="F212" t="str">
            <v>IsiXhosa</v>
          </cell>
          <cell r="G212" t="str">
            <v>Folklore Anthology</v>
          </cell>
          <cell r="H212">
            <v>76</v>
          </cell>
          <cell r="I212">
            <v>10</v>
          </cell>
          <cell r="J212">
            <v>71.400000000000006</v>
          </cell>
          <cell r="L212" t="str">
            <v>Via Afrika</v>
          </cell>
          <cell r="M212" t="str">
            <v>Safwat</v>
          </cell>
          <cell r="N212">
            <v>823710073</v>
          </cell>
          <cell r="O212" t="str">
            <v>micheal.goodman@viaafrika.com</v>
          </cell>
          <cell r="P212">
            <v>1</v>
          </cell>
          <cell r="Q212" t="str">
            <v>Via Afrika</v>
          </cell>
          <cell r="R212" t="str">
            <v>MEDIA 24 PTY LTD</v>
          </cell>
          <cell r="S212" t="str">
            <v>MEDIA 24 PTY LTD</v>
          </cell>
          <cell r="T212" t="str">
            <v xml:space="preserve">(NB Publishers, division of Media 24), (Media24 PTY LTD,Trading as Jonathan) </v>
          </cell>
          <cell r="U212">
            <v>1</v>
          </cell>
          <cell r="V212" t="str">
            <v>YES</v>
          </cell>
          <cell r="W212" t="str">
            <v>YES</v>
          </cell>
          <cell r="X212">
            <v>1</v>
          </cell>
          <cell r="Y212" t="str">
            <v>YES</v>
          </cell>
          <cell r="Z212">
            <v>2</v>
          </cell>
          <cell r="AA212">
            <v>1.35</v>
          </cell>
          <cell r="AB212" t="str">
            <v>EMPOWERDEX</v>
          </cell>
          <cell r="AC212">
            <v>1</v>
          </cell>
        </row>
        <row r="213">
          <cell r="A213" t="str">
            <v>Home Language,IsiXhosa,Folklore Anthology,5-HL-XH-679-004</v>
          </cell>
          <cell r="B213" t="str">
            <v>5-HL-XH-679-004</v>
          </cell>
          <cell r="C213" t="str">
            <v>Oxford University Press Southern Africa (Pty) Ltd.</v>
          </cell>
          <cell r="D213" t="str">
            <v>FET Literature HL IsiXhosa Folklore</v>
          </cell>
          <cell r="E213" t="str">
            <v>Home Language</v>
          </cell>
          <cell r="F213" t="str">
            <v>IsiXhosa</v>
          </cell>
          <cell r="G213" t="str">
            <v>Folklore Anthology</v>
          </cell>
          <cell r="H213">
            <v>87</v>
          </cell>
          <cell r="I213">
            <v>11</v>
          </cell>
          <cell r="J213">
            <v>50</v>
          </cell>
          <cell r="L213" t="str">
            <v>Oxford University Press Southern Africa (Pty) Ltd.</v>
          </cell>
          <cell r="M213" t="str">
            <v>Maretha</v>
          </cell>
          <cell r="N213">
            <v>829215588</v>
          </cell>
          <cell r="O213" t="str">
            <v>Maretha.Ohlhoff@oup.com</v>
          </cell>
          <cell r="P213">
            <v>1</v>
          </cell>
          <cell r="Q213" t="str">
            <v>Oxford University Press Southern Africa (Pty) Ltd.</v>
          </cell>
          <cell r="R213" t="str">
            <v>THE COUSIL, MASTERS AND SCHOLARS OF THE UNIVERSITY TRADING AS OXFORD UNIVERSITY PRESS</v>
          </cell>
          <cell r="S213" t="str">
            <v>THE MANDELA RHODES FOUNDATION</v>
          </cell>
          <cell r="T213" t="str">
            <v>N/A</v>
          </cell>
          <cell r="U213">
            <v>1</v>
          </cell>
          <cell r="V213" t="str">
            <v>YES</v>
          </cell>
          <cell r="W213" t="str">
            <v>YES</v>
          </cell>
          <cell r="X213">
            <v>1</v>
          </cell>
          <cell r="Y213" t="str">
            <v>YES</v>
          </cell>
          <cell r="Z213">
            <v>3</v>
          </cell>
          <cell r="AA213">
            <v>1.1000000000000001</v>
          </cell>
          <cell r="AB213" t="str">
            <v>EMPOWER DEX ECONOMIC EPOWERMENT RATING AGENCY</v>
          </cell>
          <cell r="AC213">
            <v>1</v>
          </cell>
        </row>
        <row r="214">
          <cell r="A214" t="str">
            <v>Home Language,IsiXhosa,Novel,5-HL-XH-741-001</v>
          </cell>
          <cell r="B214" t="str">
            <v>5-HL-XH-741-001</v>
          </cell>
          <cell r="C214" t="str">
            <v>David Philip Publishers (Pty) Ltd</v>
          </cell>
          <cell r="D214" t="str">
            <v>Emthonjeni Novel</v>
          </cell>
          <cell r="E214" t="str">
            <v>Home Language</v>
          </cell>
          <cell r="F214" t="str">
            <v>IsiXhosa</v>
          </cell>
          <cell r="G214" t="str">
            <v>Novel</v>
          </cell>
          <cell r="H214">
            <v>36</v>
          </cell>
          <cell r="I214">
            <v>10</v>
          </cell>
          <cell r="J214">
            <v>65</v>
          </cell>
          <cell r="L214" t="str">
            <v>David Philip Publishers (Pty) Ltd</v>
          </cell>
          <cell r="M214" t="str">
            <v>Dusanka</v>
          </cell>
          <cell r="N214">
            <v>834076733</v>
          </cell>
          <cell r="O214" t="str">
            <v>dusanka@newafricabooks.co.za</v>
          </cell>
          <cell r="P214">
            <v>1</v>
          </cell>
          <cell r="Q214" t="str">
            <v>David Philip Publishers (Pty) Ltd</v>
          </cell>
          <cell r="R214" t="str">
            <v>NEW AFRICA BOOKS</v>
          </cell>
          <cell r="S214" t="str">
            <v>David Philip Publishers (Pty) Ltd</v>
          </cell>
          <cell r="T214" t="str">
            <v>NEW AFRICA BOOKS</v>
          </cell>
          <cell r="U214">
            <v>1</v>
          </cell>
          <cell r="V214" t="str">
            <v>YES</v>
          </cell>
          <cell r="W214" t="str">
            <v>YES</v>
          </cell>
          <cell r="X214">
            <v>1</v>
          </cell>
          <cell r="Y214" t="str">
            <v>YES</v>
          </cell>
          <cell r="Z214">
            <v>3</v>
          </cell>
          <cell r="AA214">
            <v>1.1000000000000001</v>
          </cell>
          <cell r="AB214" t="str">
            <v>EMPOWER DEX ECONOMIC EPOWERMENT RATING AGENCY</v>
          </cell>
          <cell r="AC214">
            <v>1</v>
          </cell>
        </row>
        <row r="215">
          <cell r="A215" t="str">
            <v>Home Language,IsiXhosa,Novel,5-HL-XH-561-003</v>
          </cell>
          <cell r="B215" t="str">
            <v>5-HL-XH-561-003</v>
          </cell>
          <cell r="C215" t="str">
            <v>Limpopo Faces</v>
          </cell>
          <cell r="D215" t="str">
            <v>DZI A VHUYA XH NOVEL</v>
          </cell>
          <cell r="E215" t="str">
            <v>Home Language</v>
          </cell>
          <cell r="F215" t="str">
            <v>IsiXhosa</v>
          </cell>
          <cell r="G215" t="str">
            <v>Novel</v>
          </cell>
          <cell r="H215">
            <v>48</v>
          </cell>
          <cell r="I215">
            <v>10</v>
          </cell>
          <cell r="J215">
            <v>90</v>
          </cell>
          <cell r="L215" t="str">
            <v>Limpopo Faces</v>
          </cell>
          <cell r="M215" t="str">
            <v>DOMINA NAPOLEON</v>
          </cell>
          <cell r="N215">
            <v>711496213</v>
          </cell>
          <cell r="O215" t="str">
            <v>limpopofaces@webmail.co.za</v>
          </cell>
          <cell r="P215">
            <v>1</v>
          </cell>
          <cell r="Q215" t="str">
            <v>Limpopo Faces</v>
          </cell>
          <cell r="R215" t="str">
            <v>N/A</v>
          </cell>
          <cell r="S215" t="str">
            <v>N/A</v>
          </cell>
          <cell r="T215" t="str">
            <v>WORLD TONGUES PUBLISHERS</v>
          </cell>
          <cell r="U215">
            <v>1</v>
          </cell>
          <cell r="V215" t="str">
            <v>YES</v>
          </cell>
          <cell r="W215" t="str">
            <v>YES</v>
          </cell>
          <cell r="X215">
            <v>1</v>
          </cell>
          <cell r="Y215" t="str">
            <v>YES</v>
          </cell>
          <cell r="Z215">
            <v>1</v>
          </cell>
          <cell r="AA215">
            <v>1.35</v>
          </cell>
          <cell r="AB215" t="str">
            <v>COLLINS SEBOLA INC</v>
          </cell>
          <cell r="AC215">
            <v>1</v>
          </cell>
        </row>
        <row r="216">
          <cell r="A216" t="str">
            <v>Home Language,IsiXhosa,Novel,5-HL-XH-747-001</v>
          </cell>
          <cell r="B216" t="str">
            <v>5-HL-XH-747-001</v>
          </cell>
          <cell r="C216" t="str">
            <v>Abantwana Publishing [Pty] Ltd</v>
          </cell>
          <cell r="D216" t="str">
            <v>Ndizigwaze ngowam!</v>
          </cell>
          <cell r="E216" t="str">
            <v>Home Language</v>
          </cell>
          <cell r="F216" t="str">
            <v>IsiXhosa</v>
          </cell>
          <cell r="G216" t="str">
            <v>Novel</v>
          </cell>
          <cell r="H216">
            <v>53</v>
          </cell>
          <cell r="I216">
            <v>10</v>
          </cell>
          <cell r="J216">
            <v>50</v>
          </cell>
          <cell r="L216" t="str">
            <v>Abantwana Publishing [Pty] Ltd</v>
          </cell>
          <cell r="M216" t="str">
            <v>Silas</v>
          </cell>
          <cell r="N216">
            <v>837541687</v>
          </cell>
          <cell r="O216" t="str">
            <v>silas@abantwanapublishing.co.za</v>
          </cell>
          <cell r="P216">
            <v>1</v>
          </cell>
          <cell r="Q216" t="str">
            <v>Abantwana Publishing [Pty] Ltd</v>
          </cell>
          <cell r="R216" t="str">
            <v>N/A</v>
          </cell>
          <cell r="S216" t="str">
            <v>N/A</v>
          </cell>
          <cell r="T216" t="str">
            <v>N/A</v>
          </cell>
          <cell r="U216">
            <v>1</v>
          </cell>
          <cell r="V216" t="str">
            <v>YES</v>
          </cell>
          <cell r="W216" t="str">
            <v>YES</v>
          </cell>
          <cell r="X216">
            <v>1</v>
          </cell>
          <cell r="Y216" t="str">
            <v>YES</v>
          </cell>
          <cell r="Z216">
            <v>3</v>
          </cell>
          <cell r="AA216">
            <v>1.1000000000000001</v>
          </cell>
          <cell r="AB216" t="str">
            <v>Mosela Rating Agency</v>
          </cell>
          <cell r="AC216">
            <v>1</v>
          </cell>
        </row>
        <row r="217">
          <cell r="A217" t="str">
            <v>Home Language,IsiXhosa,Novel,5-HL-XH-733-002</v>
          </cell>
          <cell r="B217" t="str">
            <v>5-HL-XH-733-002</v>
          </cell>
          <cell r="C217" t="str">
            <v>New Dawn Publishers</v>
          </cell>
          <cell r="D217" t="str">
            <v>UKUGQABHUKA KWETHUMBA (SCHOOL EDITION)</v>
          </cell>
          <cell r="E217" t="str">
            <v>Home Language</v>
          </cell>
          <cell r="F217" t="str">
            <v>IsiXhosa</v>
          </cell>
          <cell r="G217" t="str">
            <v>Novel</v>
          </cell>
          <cell r="H217">
            <v>60</v>
          </cell>
          <cell r="I217">
            <v>10</v>
          </cell>
          <cell r="J217">
            <v>29.75</v>
          </cell>
          <cell r="L217" t="str">
            <v>New Dawn Publishers</v>
          </cell>
          <cell r="M217" t="str">
            <v>Martin</v>
          </cell>
          <cell r="N217">
            <v>845031009</v>
          </cell>
          <cell r="O217" t="str">
            <v>nutrendinfo@mweb.co.za</v>
          </cell>
          <cell r="P217">
            <v>1</v>
          </cell>
          <cell r="Q217" t="str">
            <v>New Dawn Publishers</v>
          </cell>
          <cell r="R217" t="str">
            <v>N/A</v>
          </cell>
          <cell r="S217" t="str">
            <v>N/A</v>
          </cell>
          <cell r="T217" t="str">
            <v>N/A</v>
          </cell>
          <cell r="U217">
            <v>1</v>
          </cell>
          <cell r="V217" t="str">
            <v>YES</v>
          </cell>
          <cell r="W217" t="str">
            <v>YES</v>
          </cell>
          <cell r="X217">
            <v>1</v>
          </cell>
          <cell r="Y217" t="str">
            <v>YES</v>
          </cell>
          <cell r="Z217">
            <v>3</v>
          </cell>
          <cell r="AA217">
            <v>1.1000000000000001</v>
          </cell>
          <cell r="AB217" t="str">
            <v>INKOMBA VERIFICATION AGENCY</v>
          </cell>
          <cell r="AC217">
            <v>1</v>
          </cell>
        </row>
        <row r="218">
          <cell r="A218" t="str">
            <v>Home Language,IsiXhosa,Novel,5-HL-XH-736-008</v>
          </cell>
          <cell r="B218" t="str">
            <v>5-HL-XH-736-008</v>
          </cell>
          <cell r="C218" t="str">
            <v>Ilitha Publishers</v>
          </cell>
          <cell r="D218" t="str">
            <v>Walala Wasala (Ushicilelo Lwesibini)</v>
          </cell>
          <cell r="E218" t="str">
            <v>Home Language</v>
          </cell>
          <cell r="F218" t="str">
            <v>IsiXhosa</v>
          </cell>
          <cell r="G218" t="str">
            <v>Novel</v>
          </cell>
          <cell r="H218">
            <v>60</v>
          </cell>
          <cell r="I218">
            <v>10</v>
          </cell>
          <cell r="J218">
            <v>130.66</v>
          </cell>
          <cell r="L218" t="str">
            <v>Ilitha Publishers</v>
          </cell>
          <cell r="M218" t="str">
            <v>Mzobanzi</v>
          </cell>
          <cell r="N218">
            <v>834404519</v>
          </cell>
          <cell r="O218" t="str">
            <v>mzobanzim@nepad.org</v>
          </cell>
          <cell r="P218">
            <v>1</v>
          </cell>
          <cell r="Q218" t="str">
            <v>Ilitha Publishers</v>
          </cell>
          <cell r="R218" t="str">
            <v>N/A</v>
          </cell>
          <cell r="S218" t="str">
            <v>N/A</v>
          </cell>
          <cell r="T218" t="str">
            <v>N/A</v>
          </cell>
          <cell r="U218">
            <v>1</v>
          </cell>
          <cell r="V218" t="str">
            <v>YES</v>
          </cell>
          <cell r="W218" t="str">
            <v>YES</v>
          </cell>
          <cell r="X218">
            <v>1</v>
          </cell>
          <cell r="Y218" t="str">
            <v>YES</v>
          </cell>
          <cell r="Z218">
            <v>3</v>
          </cell>
          <cell r="AA218">
            <v>1.1000000000000001</v>
          </cell>
          <cell r="AB218" t="str">
            <v>CAMIRA REGISTERED ACCOUNTANTS AND AUDITORS</v>
          </cell>
          <cell r="AC218">
            <v>1</v>
          </cell>
        </row>
        <row r="219">
          <cell r="A219" t="str">
            <v>Home Language,IsiXhosa,Novel,5-HL-XH-242-004</v>
          </cell>
          <cell r="B219" t="str">
            <v>5-HL-XH-242-004</v>
          </cell>
          <cell r="C219" t="str">
            <v>Lectio Publishers (Pty) Ltd</v>
          </cell>
          <cell r="D219" t="str">
            <v>Lumkela iminwe emithathu</v>
          </cell>
          <cell r="E219" t="str">
            <v>Home Language</v>
          </cell>
          <cell r="F219" t="str">
            <v>IsiXhosa</v>
          </cell>
          <cell r="G219" t="str">
            <v>Novel</v>
          </cell>
          <cell r="H219">
            <v>64</v>
          </cell>
          <cell r="I219">
            <v>10</v>
          </cell>
          <cell r="J219">
            <v>49.5</v>
          </cell>
          <cell r="L219" t="str">
            <v>Lectio Publishers (Pty) Ltd</v>
          </cell>
          <cell r="M219" t="str">
            <v>Mariette</v>
          </cell>
          <cell r="N219">
            <v>832714074</v>
          </cell>
          <cell r="O219" t="str">
            <v>lectio@iafrica.com</v>
          </cell>
          <cell r="P219">
            <v>1</v>
          </cell>
          <cell r="Q219" t="str">
            <v>Lectio Publishers (Pty) Ltd</v>
          </cell>
          <cell r="R219" t="str">
            <v>N/A</v>
          </cell>
          <cell r="S219" t="str">
            <v>N/A</v>
          </cell>
          <cell r="T219" t="str">
            <v>N/A</v>
          </cell>
          <cell r="U219">
            <v>1</v>
          </cell>
          <cell r="V219" t="str">
            <v>YES</v>
          </cell>
          <cell r="W219" t="str">
            <v>YES</v>
          </cell>
          <cell r="X219">
            <v>1</v>
          </cell>
          <cell r="Y219" t="str">
            <v>YES</v>
          </cell>
          <cell r="Z219">
            <v>2</v>
          </cell>
          <cell r="AA219">
            <v>1.25</v>
          </cell>
          <cell r="AB219" t="str">
            <v>EVS EXPRESS VERIFICATION SERVICES</v>
          </cell>
          <cell r="AC219">
            <v>1</v>
          </cell>
        </row>
        <row r="220">
          <cell r="A220" t="str">
            <v>Home Language,IsiXhosa,Novel,5-HL-XH-90-006</v>
          </cell>
          <cell r="B220" t="str">
            <v>5-HL-XH-90-006</v>
          </cell>
          <cell r="C220" t="str">
            <v>Cambridge University Press</v>
          </cell>
          <cell r="D220" t="str">
            <v>Bhala mabhalana</v>
          </cell>
          <cell r="E220" t="str">
            <v>Home Language</v>
          </cell>
          <cell r="F220" t="str">
            <v>IsiXhosa</v>
          </cell>
          <cell r="G220" t="str">
            <v>Novel</v>
          </cell>
          <cell r="H220">
            <v>65</v>
          </cell>
          <cell r="I220">
            <v>10</v>
          </cell>
          <cell r="J220">
            <v>40</v>
          </cell>
          <cell r="L220" t="str">
            <v>Cambridge University Press</v>
          </cell>
          <cell r="M220" t="str">
            <v>Felicity</v>
          </cell>
          <cell r="N220">
            <v>716021264</v>
          </cell>
          <cell r="O220" t="str">
            <v>fadams@cambridge.org</v>
          </cell>
          <cell r="P220">
            <v>1</v>
          </cell>
          <cell r="Q220" t="str">
            <v>Cambridge University Press</v>
          </cell>
          <cell r="R220" t="str">
            <v>Cambridge University Press</v>
          </cell>
          <cell r="S220" t="str">
            <v>UNIVERSITY OF CAMBRIDGE</v>
          </cell>
          <cell r="T220" t="str">
            <v>N/A</v>
          </cell>
          <cell r="U220">
            <v>1</v>
          </cell>
          <cell r="V220" t="str">
            <v>YES</v>
          </cell>
          <cell r="W220" t="str">
            <v>YES</v>
          </cell>
          <cell r="X220">
            <v>1</v>
          </cell>
          <cell r="Y220" t="str">
            <v>YES</v>
          </cell>
          <cell r="Z220">
            <v>4</v>
          </cell>
          <cell r="AA220">
            <v>1</v>
          </cell>
          <cell r="AB220" t="str">
            <v>NERA NATIONAL EMPOWERMENT RATING AGENCY</v>
          </cell>
          <cell r="AC220">
            <v>1</v>
          </cell>
        </row>
        <row r="221">
          <cell r="A221" t="str">
            <v>Home Language,IsiXhosa,Novel,5-HL-XH-736-001</v>
          </cell>
          <cell r="B221" t="str">
            <v>5-HL-XH-736-001</v>
          </cell>
          <cell r="C221" t="str">
            <v>Ilitha Publishers</v>
          </cell>
          <cell r="D221" t="str">
            <v>Ladlula Ixesha Lenu</v>
          </cell>
          <cell r="E221" t="str">
            <v>Home Language</v>
          </cell>
          <cell r="F221" t="str">
            <v>IsiXhosa</v>
          </cell>
          <cell r="G221" t="str">
            <v>Novel</v>
          </cell>
          <cell r="H221">
            <v>65</v>
          </cell>
          <cell r="I221">
            <v>11</v>
          </cell>
          <cell r="J221">
            <v>115.2</v>
          </cell>
          <cell r="L221" t="str">
            <v>Ilitha Publishers</v>
          </cell>
          <cell r="M221" t="str">
            <v>Mzobanzi</v>
          </cell>
          <cell r="N221">
            <v>834404519</v>
          </cell>
          <cell r="O221" t="str">
            <v>mzobanzim@nepad.org</v>
          </cell>
          <cell r="P221">
            <v>1</v>
          </cell>
          <cell r="Q221" t="str">
            <v>Ilitha Publishers</v>
          </cell>
          <cell r="R221" t="str">
            <v>N/A</v>
          </cell>
          <cell r="S221" t="str">
            <v>N/A</v>
          </cell>
          <cell r="T221" t="str">
            <v>N/A</v>
          </cell>
          <cell r="U221">
            <v>1</v>
          </cell>
          <cell r="V221" t="str">
            <v>YES</v>
          </cell>
          <cell r="W221" t="str">
            <v>YES</v>
          </cell>
          <cell r="X221">
            <v>1</v>
          </cell>
          <cell r="Y221" t="str">
            <v>YES</v>
          </cell>
          <cell r="Z221">
            <v>3</v>
          </cell>
          <cell r="AA221">
            <v>1.1000000000000001</v>
          </cell>
          <cell r="AB221" t="str">
            <v>CAMIRA REGISTERED ACCOUNTANTS AND AUDITORS</v>
          </cell>
          <cell r="AC221">
            <v>1</v>
          </cell>
        </row>
        <row r="222">
          <cell r="A222" t="str">
            <v>Home Language,IsiXhosa,Novel,5-HL-XH-725-001</v>
          </cell>
          <cell r="B222" t="str">
            <v>5-HL-XH-725-001</v>
          </cell>
          <cell r="C222" t="str">
            <v>First League Trading</v>
          </cell>
          <cell r="D222" t="str">
            <v>Ilizwe elimagad'ahlabayo</v>
          </cell>
          <cell r="E222" t="str">
            <v>Home Language</v>
          </cell>
          <cell r="F222" t="str">
            <v>IsiXhosa</v>
          </cell>
          <cell r="G222" t="str">
            <v>Novel</v>
          </cell>
          <cell r="H222">
            <v>66</v>
          </cell>
          <cell r="I222">
            <v>11</v>
          </cell>
          <cell r="J222">
            <v>69.95</v>
          </cell>
          <cell r="L222" t="str">
            <v>First League Trading</v>
          </cell>
          <cell r="M222" t="str">
            <v>Mpumi</v>
          </cell>
          <cell r="N222">
            <v>733495036</v>
          </cell>
          <cell r="O222" t="str">
            <v>phumi@firstleague.co.za</v>
          </cell>
          <cell r="P222">
            <v>1</v>
          </cell>
          <cell r="Q222" t="str">
            <v>First League Trading</v>
          </cell>
          <cell r="R222" t="str">
            <v>N/A</v>
          </cell>
          <cell r="S222" t="str">
            <v>N/A</v>
          </cell>
          <cell r="T222" t="str">
            <v>N/A</v>
          </cell>
          <cell r="U222">
            <v>1</v>
          </cell>
          <cell r="V222" t="str">
            <v>YES</v>
          </cell>
          <cell r="W222" t="str">
            <v>YES</v>
          </cell>
          <cell r="X222">
            <v>1</v>
          </cell>
          <cell r="Y222" t="str">
            <v>YES</v>
          </cell>
          <cell r="Z222">
            <v>1</v>
          </cell>
          <cell r="AA222">
            <v>1.35</v>
          </cell>
          <cell r="AB222" t="str">
            <v>EMPOWERDEX</v>
          </cell>
          <cell r="AC222">
            <v>1</v>
          </cell>
        </row>
        <row r="223">
          <cell r="A223" t="str">
            <v>Home Language,IsiXhosa,Novel,5-HL-XH-122-010</v>
          </cell>
          <cell r="B223" t="str">
            <v>5-HL-XH-122-010</v>
          </cell>
          <cell r="C223" t="str">
            <v>Shuter and Shooter Publishers (Pty)Ltd</v>
          </cell>
          <cell r="D223" t="str">
            <v>XA UBUZWE BUTYHOBOZA (SCHOOL EDITION)</v>
          </cell>
          <cell r="E223" t="str">
            <v>Home Language</v>
          </cell>
          <cell r="F223" t="str">
            <v>IsiXhosa</v>
          </cell>
          <cell r="G223" t="str">
            <v>Novel</v>
          </cell>
          <cell r="H223">
            <v>70</v>
          </cell>
          <cell r="I223">
            <v>10</v>
          </cell>
          <cell r="J223">
            <v>17.5</v>
          </cell>
          <cell r="K223" t="str">
            <v>Contemporary</v>
          </cell>
          <cell r="L223" t="str">
            <v>Shuter and Shooter Publishers (Pty)Ltd</v>
          </cell>
          <cell r="M223" t="str">
            <v>Sharmlla</v>
          </cell>
          <cell r="N223">
            <v>832876883</v>
          </cell>
          <cell r="O223" t="str">
            <v>sharmlla@shuter.co.za</v>
          </cell>
          <cell r="P223">
            <v>1</v>
          </cell>
          <cell r="Q223" t="str">
            <v>Shuter and Shooter Publishers (Pty)Ltd</v>
          </cell>
          <cell r="R223" t="str">
            <v>Shuter and Shooter Publishers (Pty)Ltd</v>
          </cell>
          <cell r="S223" t="str">
            <v>N/A</v>
          </cell>
          <cell r="T223" t="str">
            <v>Shuter and Shooter Publishers (Pty)Ltd</v>
          </cell>
          <cell r="U223">
            <v>1</v>
          </cell>
          <cell r="V223" t="str">
            <v>YES</v>
          </cell>
          <cell r="W223" t="str">
            <v>YES</v>
          </cell>
          <cell r="X223">
            <v>1</v>
          </cell>
          <cell r="Y223" t="str">
            <v>YES</v>
          </cell>
          <cell r="Z223">
            <v>3</v>
          </cell>
          <cell r="AA223">
            <v>1.1000000000000001</v>
          </cell>
          <cell r="AB223" t="str">
            <v>SAB &amp; T BEE SERVICES</v>
          </cell>
          <cell r="AC223">
            <v>1</v>
          </cell>
        </row>
        <row r="224">
          <cell r="A224" t="str">
            <v>Home Language,IsiXhosa,Novel,5-HL-XH-179-001</v>
          </cell>
          <cell r="B224" t="str">
            <v>5-HL-XH-179-001</v>
          </cell>
          <cell r="C224" t="str">
            <v>Hibbard Publishers (Pty) Ltd</v>
          </cell>
          <cell r="D224" t="str">
            <v>Inkululeko Isentabeni Student's Edition -- Novel</v>
          </cell>
          <cell r="E224" t="str">
            <v>Home Language</v>
          </cell>
          <cell r="F224" t="str">
            <v>IsiXhosa</v>
          </cell>
          <cell r="G224" t="str">
            <v>Novel</v>
          </cell>
          <cell r="H224">
            <v>70</v>
          </cell>
          <cell r="I224">
            <v>12</v>
          </cell>
          <cell r="J224">
            <v>75.95</v>
          </cell>
          <cell r="K224" t="str">
            <v>Contemporary</v>
          </cell>
          <cell r="L224" t="str">
            <v>Hibbard Publishers (Pty) Ltd</v>
          </cell>
          <cell r="M224" t="str">
            <v>Tersia</v>
          </cell>
          <cell r="N224">
            <v>833246016</v>
          </cell>
          <cell r="O224" t="str">
            <v>tersia@hibbard.co.za</v>
          </cell>
          <cell r="P224">
            <v>1</v>
          </cell>
          <cell r="Q224" t="str">
            <v>Hibbard Publishers (Pty) Ltd</v>
          </cell>
          <cell r="R224" t="str">
            <v xml:space="preserve"> </v>
          </cell>
          <cell r="S224" t="str">
            <v>N/A</v>
          </cell>
          <cell r="T224" t="str">
            <v>N/A</v>
          </cell>
          <cell r="U224">
            <v>1</v>
          </cell>
          <cell r="V224" t="str">
            <v>NO</v>
          </cell>
          <cell r="W224" t="str">
            <v>YES</v>
          </cell>
          <cell r="X224">
            <v>1</v>
          </cell>
          <cell r="Y224" t="str">
            <v>YES</v>
          </cell>
          <cell r="Z224">
            <v>4</v>
          </cell>
          <cell r="AA224">
            <v>1</v>
          </cell>
          <cell r="AB224" t="str">
            <v>AMAX SA</v>
          </cell>
          <cell r="AC224">
            <v>1</v>
          </cell>
        </row>
        <row r="225">
          <cell r="A225" t="str">
            <v>Home Language,IsiXhosa,Novel,5-HL-XH-97-006</v>
          </cell>
          <cell r="B225" t="str">
            <v>5-HL-XH-97-006</v>
          </cell>
          <cell r="C225" t="str">
            <v>Via Afrika</v>
          </cell>
          <cell r="D225" t="str">
            <v>Via Afrika Inoveli YesiXhosa Ulwimi Lwasekhaya: Isangxa Siyawhuza</v>
          </cell>
          <cell r="E225" t="str">
            <v>Home Language</v>
          </cell>
          <cell r="F225" t="str">
            <v>IsiXhosa</v>
          </cell>
          <cell r="G225" t="str">
            <v>Novel</v>
          </cell>
          <cell r="H225">
            <v>76</v>
          </cell>
          <cell r="I225">
            <v>11</v>
          </cell>
          <cell r="J225">
            <v>79.8</v>
          </cell>
          <cell r="K225" t="str">
            <v>Contemporary</v>
          </cell>
          <cell r="L225" t="str">
            <v>Via Afrika</v>
          </cell>
          <cell r="M225" t="str">
            <v>Safwat</v>
          </cell>
          <cell r="N225">
            <v>823710073</v>
          </cell>
          <cell r="O225" t="str">
            <v>micheal.goodman@viaafrika.com</v>
          </cell>
          <cell r="P225">
            <v>1</v>
          </cell>
          <cell r="Q225" t="str">
            <v>Via Afrika</v>
          </cell>
          <cell r="R225" t="str">
            <v>MEDIA 24 PTY LTD</v>
          </cell>
          <cell r="S225" t="str">
            <v>MEDIA 24 PTY LTD</v>
          </cell>
          <cell r="T225" t="str">
            <v xml:space="preserve">(NB Publishers, division of Media 24), (Media24 PTY LTD,Trading as Jonathan) </v>
          </cell>
          <cell r="U225">
            <v>1</v>
          </cell>
          <cell r="V225" t="str">
            <v>YES</v>
          </cell>
          <cell r="W225" t="str">
            <v>YES</v>
          </cell>
          <cell r="X225">
            <v>1</v>
          </cell>
          <cell r="Y225" t="str">
            <v>YES</v>
          </cell>
          <cell r="Z225">
            <v>2</v>
          </cell>
          <cell r="AA225">
            <v>1.35</v>
          </cell>
          <cell r="AB225" t="str">
            <v>EMPOWERDEX</v>
          </cell>
          <cell r="AC225">
            <v>1</v>
          </cell>
        </row>
        <row r="226">
          <cell r="A226" t="str">
            <v>Home Language,IsiXhosa,Novel,5-HL-XH-736-005</v>
          </cell>
          <cell r="B226" t="str">
            <v>5-HL-XH-736-005</v>
          </cell>
          <cell r="C226" t="str">
            <v>Ilitha Publishers</v>
          </cell>
          <cell r="D226" t="str">
            <v>Imbokodo</v>
          </cell>
          <cell r="E226" t="str">
            <v>Home Language</v>
          </cell>
          <cell r="F226" t="str">
            <v>IsiXhosa</v>
          </cell>
          <cell r="G226" t="str">
            <v>Novel</v>
          </cell>
          <cell r="H226">
            <v>77</v>
          </cell>
          <cell r="I226">
            <v>11</v>
          </cell>
          <cell r="J226">
            <v>128.9</v>
          </cell>
          <cell r="K226" t="str">
            <v>Contemporary</v>
          </cell>
          <cell r="L226" t="str">
            <v>Ilitha Publishers</v>
          </cell>
          <cell r="M226" t="str">
            <v>Mzobanzi</v>
          </cell>
          <cell r="N226">
            <v>834404519</v>
          </cell>
          <cell r="O226" t="str">
            <v>mzobanzim@nepad.org</v>
          </cell>
          <cell r="P226">
            <v>1</v>
          </cell>
          <cell r="Q226" t="str">
            <v>Ilitha Publishers</v>
          </cell>
          <cell r="R226" t="str">
            <v>N/A</v>
          </cell>
          <cell r="S226" t="str">
            <v>N/A</v>
          </cell>
          <cell r="T226" t="str">
            <v>N/A</v>
          </cell>
          <cell r="U226">
            <v>1</v>
          </cell>
          <cell r="V226" t="str">
            <v>YES</v>
          </cell>
          <cell r="W226" t="str">
            <v>YES</v>
          </cell>
          <cell r="X226">
            <v>1</v>
          </cell>
          <cell r="Y226" t="str">
            <v>YES</v>
          </cell>
          <cell r="Z226">
            <v>3</v>
          </cell>
          <cell r="AA226">
            <v>1.1000000000000001</v>
          </cell>
          <cell r="AB226" t="str">
            <v>CAMIRA REGISTERED ACCOUNTANTS AND AUDITORS</v>
          </cell>
          <cell r="AC226">
            <v>1</v>
          </cell>
        </row>
        <row r="227">
          <cell r="A227" t="str">
            <v>Home Language,IsiXhosa,Novel,5-HL-XH-104-005</v>
          </cell>
          <cell r="B227" t="str">
            <v>5-HL-XH-104-005</v>
          </cell>
          <cell r="C227" t="str">
            <v>Maskew Miller Longman (Pty) Ltd</v>
          </cell>
          <cell r="D227" t="str">
            <v>Ngenxa Yesithembiso</v>
          </cell>
          <cell r="E227" t="str">
            <v>Home Language</v>
          </cell>
          <cell r="F227" t="str">
            <v>IsiXhosa</v>
          </cell>
          <cell r="G227" t="str">
            <v>Novel</v>
          </cell>
          <cell r="H227">
            <v>78</v>
          </cell>
          <cell r="I227">
            <v>11</v>
          </cell>
          <cell r="J227">
            <v>40</v>
          </cell>
          <cell r="K227" t="str">
            <v>Contemporary</v>
          </cell>
          <cell r="L227" t="str">
            <v>Maskew Miller Longman (Pty) Ltd</v>
          </cell>
          <cell r="M227" t="str">
            <v>Louise</v>
          </cell>
          <cell r="N227">
            <v>833726906</v>
          </cell>
          <cell r="O227" t="str">
            <v>louise.leeson@pearson.com</v>
          </cell>
          <cell r="P227">
            <v>1</v>
          </cell>
          <cell r="Q227" t="str">
            <v>Maskew Miller Longman (Pty) Ltd</v>
          </cell>
          <cell r="R227" t="str">
            <v>PEARSON MARANG PTY LTD</v>
          </cell>
          <cell r="S227" t="str">
            <v>PEARSON HOLDING SOUTHERN AFRICA PTY LTD</v>
          </cell>
          <cell r="T227" t="str">
            <v>HEINEMANN PUBLISHERS PTY LTD</v>
          </cell>
          <cell r="U227">
            <v>1</v>
          </cell>
          <cell r="V227" t="str">
            <v>YES</v>
          </cell>
          <cell r="W227" t="str">
            <v>YES</v>
          </cell>
          <cell r="X227">
            <v>1</v>
          </cell>
          <cell r="Y227" t="str">
            <v>YES</v>
          </cell>
          <cell r="Z227">
            <v>8</v>
          </cell>
          <cell r="AA227">
            <v>0.1</v>
          </cell>
          <cell r="AB227" t="str">
            <v>EMPOWER DEX ECONOMIC EPOWERMENT RATING AGENCY</v>
          </cell>
          <cell r="AC227">
            <v>1</v>
          </cell>
        </row>
        <row r="228">
          <cell r="A228" t="str">
            <v>Home Language,IsiXhosa,Novel,5-HL-XH-749-001</v>
          </cell>
          <cell r="B228" t="str">
            <v>5-HL-XH-749-001</v>
          </cell>
          <cell r="C228" t="str">
            <v>South African Heritage Publishers</v>
          </cell>
          <cell r="D228" t="str">
            <v>UMlindi</v>
          </cell>
          <cell r="E228" t="str">
            <v>Home Language</v>
          </cell>
          <cell r="F228" t="str">
            <v>IsiXhosa</v>
          </cell>
          <cell r="G228" t="str">
            <v>Novel</v>
          </cell>
          <cell r="H228">
            <v>80</v>
          </cell>
          <cell r="I228">
            <v>12</v>
          </cell>
          <cell r="J228">
            <v>65</v>
          </cell>
          <cell r="K228" t="str">
            <v>Contemporary</v>
          </cell>
          <cell r="L228" t="str">
            <v>South African Heritage Publishers</v>
          </cell>
          <cell r="M228" t="str">
            <v>Terance</v>
          </cell>
          <cell r="N228">
            <v>825698479</v>
          </cell>
          <cell r="O228" t="str">
            <v>ballt@saheritagepublishers.co.za</v>
          </cell>
          <cell r="P228">
            <v>1</v>
          </cell>
          <cell r="Q228" t="str">
            <v>South African Heritage Publishers</v>
          </cell>
          <cell r="R228" t="str">
            <v>N/A</v>
          </cell>
          <cell r="S228" t="str">
            <v>N/A</v>
          </cell>
          <cell r="T228" t="str">
            <v>N/A</v>
          </cell>
          <cell r="U228">
            <v>1</v>
          </cell>
          <cell r="V228" t="str">
            <v>YES</v>
          </cell>
          <cell r="W228" t="str">
            <v>YES</v>
          </cell>
          <cell r="X228" t="str">
            <v>STILL EXEPTED</v>
          </cell>
          <cell r="Y228" t="str">
            <v>N/A</v>
          </cell>
          <cell r="Z228">
            <v>3</v>
          </cell>
          <cell r="AA228" t="str">
            <v>N/A</v>
          </cell>
          <cell r="AB228" t="str">
            <v>M.J GROBLER AND ASSOCIATES</v>
          </cell>
          <cell r="AC228">
            <v>1</v>
          </cell>
        </row>
        <row r="229">
          <cell r="A229" t="str">
            <v>Home Language,IsiXhosa,Novel,5-HL-XH-731-001</v>
          </cell>
          <cell r="B229" t="str">
            <v>5-HL-XH-731-001</v>
          </cell>
          <cell r="C229" t="str">
            <v>Marang Publishers</v>
          </cell>
          <cell r="D229" t="str">
            <v>IsiXhosa novel</v>
          </cell>
          <cell r="E229" t="str">
            <v>Home Language</v>
          </cell>
          <cell r="F229" t="str">
            <v>IsiXhosa</v>
          </cell>
          <cell r="G229" t="str">
            <v>Novel</v>
          </cell>
          <cell r="H229">
            <v>84</v>
          </cell>
          <cell r="I229">
            <v>10</v>
          </cell>
          <cell r="J229">
            <v>60</v>
          </cell>
          <cell r="K229" t="str">
            <v>Classic</v>
          </cell>
          <cell r="L229" t="str">
            <v>Marang Publishers</v>
          </cell>
          <cell r="M229" t="str">
            <v>Sizakele</v>
          </cell>
          <cell r="N229">
            <v>840246575</v>
          </cell>
          <cell r="O229" t="str">
            <v>marangpublishers@gmail.com</v>
          </cell>
          <cell r="P229">
            <v>1</v>
          </cell>
          <cell r="Q229" t="str">
            <v>Marang Publishers</v>
          </cell>
          <cell r="R229" t="str">
            <v>N/A</v>
          </cell>
          <cell r="S229" t="str">
            <v>N/A</v>
          </cell>
          <cell r="T229" t="str">
            <v>N/A</v>
          </cell>
          <cell r="U229">
            <v>1</v>
          </cell>
          <cell r="V229" t="str">
            <v>YES</v>
          </cell>
          <cell r="W229" t="str">
            <v>YES</v>
          </cell>
          <cell r="X229">
            <v>1</v>
          </cell>
          <cell r="Y229" t="str">
            <v>YES</v>
          </cell>
          <cell r="Z229">
            <v>1</v>
          </cell>
          <cell r="AA229">
            <v>1.1000000000000001</v>
          </cell>
          <cell r="AB229" t="str">
            <v>BEE MATRIX</v>
          </cell>
          <cell r="AC229">
            <v>1</v>
          </cell>
        </row>
        <row r="230">
          <cell r="A230" t="str">
            <v>Home Language,IsiXhosa,Novel,5-HL-XH-679-001</v>
          </cell>
          <cell r="B230" t="str">
            <v>5-HL-XH-679-001</v>
          </cell>
          <cell r="C230" t="str">
            <v>Oxford University Press Southern Africa (Pty) Ltd.</v>
          </cell>
          <cell r="D230" t="str">
            <v>FET Literature HL IsiXhosa Novel</v>
          </cell>
          <cell r="E230" t="str">
            <v>Home Language</v>
          </cell>
          <cell r="F230" t="str">
            <v>IsiXhosa</v>
          </cell>
          <cell r="G230" t="str">
            <v>Novel</v>
          </cell>
          <cell r="H230">
            <v>84</v>
          </cell>
          <cell r="I230">
            <v>12</v>
          </cell>
          <cell r="J230">
            <v>50</v>
          </cell>
          <cell r="K230" t="str">
            <v>Contemporary</v>
          </cell>
          <cell r="L230" t="str">
            <v>Oxford University Press Southern Africa (Pty) Ltd.</v>
          </cell>
          <cell r="M230" t="str">
            <v>Maretha</v>
          </cell>
          <cell r="N230">
            <v>829215588</v>
          </cell>
          <cell r="O230" t="str">
            <v>Maretha.Ohlhoff@oup.com</v>
          </cell>
          <cell r="P230">
            <v>1</v>
          </cell>
          <cell r="Q230" t="str">
            <v>Oxford University Press Southern Africa (Pty) Ltd.</v>
          </cell>
          <cell r="R230" t="str">
            <v>THE COUSIL, MASTERS AND SCHOLARS OF THE UNIVERSITY TRADING AS OXFORD UNIVERSITY PRESS</v>
          </cell>
          <cell r="S230" t="str">
            <v>THE MANDELA RHODES FOUNDATION</v>
          </cell>
          <cell r="T230" t="str">
            <v>N/A</v>
          </cell>
          <cell r="U230">
            <v>1</v>
          </cell>
          <cell r="V230" t="str">
            <v>YES</v>
          </cell>
          <cell r="W230" t="str">
            <v>YES</v>
          </cell>
          <cell r="X230">
            <v>1</v>
          </cell>
          <cell r="Y230" t="str">
            <v>YES</v>
          </cell>
          <cell r="Z230">
            <v>3</v>
          </cell>
          <cell r="AA230">
            <v>1.1000000000000001</v>
          </cell>
          <cell r="AB230" t="str">
            <v>EMPOWER DEX ECONOMIC EPOWERMENT RATING AGENCY</v>
          </cell>
          <cell r="AC230">
            <v>1</v>
          </cell>
        </row>
        <row r="231">
          <cell r="A231" t="str">
            <v>Home Language,IsiXhosa,Novel,5-HL-XH-684-001</v>
          </cell>
          <cell r="B231" t="str">
            <v>5-HL-XH-684-001</v>
          </cell>
          <cell r="C231" t="str">
            <v>University of South Africa Foundation</v>
          </cell>
          <cell r="D231" t="str">
            <v>Imijelo Yegazi novel</v>
          </cell>
          <cell r="E231" t="str">
            <v>Home Language</v>
          </cell>
          <cell r="F231" t="str">
            <v>IsiXhosa</v>
          </cell>
          <cell r="G231" t="str">
            <v>Novel</v>
          </cell>
          <cell r="H231">
            <v>84</v>
          </cell>
          <cell r="I231">
            <v>12</v>
          </cell>
          <cell r="J231">
            <v>101</v>
          </cell>
          <cell r="K231" t="str">
            <v>Contemporary</v>
          </cell>
          <cell r="L231" t="str">
            <v>University of South Africa Foundation</v>
          </cell>
          <cell r="M231" t="str">
            <v>Kenneth</v>
          </cell>
          <cell r="N231">
            <v>795022480</v>
          </cell>
          <cell r="O231" t="str">
            <v>mabaskm@unisa.ac.za</v>
          </cell>
          <cell r="P231">
            <v>1</v>
          </cell>
          <cell r="Q231" t="str">
            <v>University of South Africa Foundation</v>
          </cell>
          <cell r="R231" t="str">
            <v>N/A</v>
          </cell>
          <cell r="S231" t="str">
            <v>N/A</v>
          </cell>
          <cell r="T231" t="str">
            <v>N/A</v>
          </cell>
          <cell r="U231">
            <v>1</v>
          </cell>
          <cell r="V231" t="str">
            <v>YES</v>
          </cell>
          <cell r="W231" t="str">
            <v>YES</v>
          </cell>
          <cell r="X231" t="str">
            <v>N/A</v>
          </cell>
          <cell r="Y231" t="str">
            <v>N/A</v>
          </cell>
          <cell r="Z231">
            <v>3</v>
          </cell>
          <cell r="AA231" t="str">
            <v>N/A</v>
          </cell>
          <cell r="AB231" t="str">
            <v>N/A</v>
          </cell>
          <cell r="AC231">
            <v>1</v>
          </cell>
        </row>
        <row r="232">
          <cell r="A232" t="str">
            <v>Home Language,IsiXhosa,Novel,5-HL-XH-93-008</v>
          </cell>
          <cell r="B232" t="str">
            <v>5-HL-XH-93-008</v>
          </cell>
          <cell r="C232" t="str">
            <v>Macmillan South Africa (Pty) Ltd</v>
          </cell>
          <cell r="D232" t="str">
            <v>Igorha</v>
          </cell>
          <cell r="E232" t="str">
            <v>Home Language</v>
          </cell>
          <cell r="F232" t="str">
            <v>IsiXhosa</v>
          </cell>
          <cell r="G232" t="str">
            <v>Novel</v>
          </cell>
          <cell r="H232">
            <v>91</v>
          </cell>
          <cell r="I232">
            <v>11</v>
          </cell>
          <cell r="J232">
            <v>59.95</v>
          </cell>
          <cell r="K232" t="str">
            <v>Contemporary</v>
          </cell>
          <cell r="L232" t="str">
            <v>Macmillan South Africa (Pty) Ltd</v>
          </cell>
          <cell r="M232" t="str">
            <v>Sherry</v>
          </cell>
          <cell r="N232">
            <v>824551124</v>
          </cell>
          <cell r="O232" t="str">
            <v>publishing@macmillan.co.za</v>
          </cell>
          <cell r="P232">
            <v>1</v>
          </cell>
          <cell r="Q232" t="str">
            <v>Macmillan South Africa (Pty) Ltd</v>
          </cell>
          <cell r="R232" t="str">
            <v>Macmillan South Africa (Pty) Ltd</v>
          </cell>
          <cell r="S232" t="str">
            <v>Georg von Holtzbrick GmbH &amp; Co.KG</v>
          </cell>
          <cell r="T232" t="str">
            <v>Macmillan South Africa (Pty) Ltd</v>
          </cell>
          <cell r="U232">
            <v>1</v>
          </cell>
          <cell r="V232" t="str">
            <v>YES</v>
          </cell>
          <cell r="W232" t="str">
            <v>YES</v>
          </cell>
          <cell r="X232">
            <v>1</v>
          </cell>
          <cell r="Y232" t="str">
            <v>YES</v>
          </cell>
          <cell r="Z232">
            <v>3</v>
          </cell>
          <cell r="AA232">
            <v>1.1000000000000001</v>
          </cell>
          <cell r="AB232" t="str">
            <v>BEESCORE</v>
          </cell>
          <cell r="AC232">
            <v>1</v>
          </cell>
        </row>
        <row r="233">
          <cell r="A233" t="str">
            <v>Home Language,IsiXhosa,Poetry Anthology,5-HL-XH-725-003</v>
          </cell>
          <cell r="B233" t="str">
            <v>5-HL-XH-725-003</v>
          </cell>
          <cell r="C233" t="str">
            <v>First League Trading</v>
          </cell>
          <cell r="D233" t="str">
            <v>Igalelo</v>
          </cell>
          <cell r="E233" t="str">
            <v>Home Language</v>
          </cell>
          <cell r="F233" t="str">
            <v>IsiXhosa</v>
          </cell>
          <cell r="G233" t="str">
            <v>Poetry Anthology</v>
          </cell>
          <cell r="H233">
            <v>50</v>
          </cell>
          <cell r="I233">
            <v>10</v>
          </cell>
          <cell r="J233">
            <v>67.95</v>
          </cell>
          <cell r="L233" t="str">
            <v>First League Trading</v>
          </cell>
          <cell r="M233" t="str">
            <v>Mpumi</v>
          </cell>
          <cell r="N233">
            <v>733495036</v>
          </cell>
          <cell r="O233" t="str">
            <v>phumi@firstleague.co.za</v>
          </cell>
          <cell r="P233">
            <v>1</v>
          </cell>
          <cell r="Q233" t="str">
            <v>First League Trading</v>
          </cell>
          <cell r="R233" t="str">
            <v>N/A</v>
          </cell>
          <cell r="S233" t="str">
            <v>N/A</v>
          </cell>
          <cell r="T233" t="str">
            <v>N/A</v>
          </cell>
          <cell r="U233">
            <v>1</v>
          </cell>
          <cell r="V233" t="str">
            <v>YES</v>
          </cell>
          <cell r="W233" t="str">
            <v>YES</v>
          </cell>
          <cell r="X233">
            <v>1</v>
          </cell>
          <cell r="Y233" t="str">
            <v>YES</v>
          </cell>
          <cell r="Z233">
            <v>1</v>
          </cell>
          <cell r="AA233">
            <v>1.35</v>
          </cell>
          <cell r="AB233" t="str">
            <v>EMPOWERDEX</v>
          </cell>
          <cell r="AC233">
            <v>1</v>
          </cell>
        </row>
        <row r="234">
          <cell r="A234" t="str">
            <v>Home Language,IsiXhosa,Poetry Anthology,5-HL-XH-759-002</v>
          </cell>
          <cell r="B234" t="str">
            <v>5-HL-XH-759-002</v>
          </cell>
          <cell r="C234" t="str">
            <v>Ilima Publishers</v>
          </cell>
          <cell r="D234" t="str">
            <v>IsiXhosa Poetry</v>
          </cell>
          <cell r="E234" t="str">
            <v>Home Language</v>
          </cell>
          <cell r="F234" t="str">
            <v>IsiXhosa</v>
          </cell>
          <cell r="G234" t="str">
            <v>Poetry Anthology</v>
          </cell>
          <cell r="H234">
            <v>50</v>
          </cell>
          <cell r="I234">
            <v>10</v>
          </cell>
          <cell r="J234">
            <v>45</v>
          </cell>
          <cell r="L234" t="str">
            <v>Ilima Publishers</v>
          </cell>
          <cell r="M234" t="str">
            <v>Caroline</v>
          </cell>
          <cell r="N234">
            <v>825689720</v>
          </cell>
          <cell r="O234" t="str">
            <v>Caroline@ilimapublishers.co.za</v>
          </cell>
          <cell r="P234">
            <v>1</v>
          </cell>
          <cell r="Q234" t="str">
            <v>Ilima Publishers</v>
          </cell>
          <cell r="R234" t="str">
            <v>N/A</v>
          </cell>
          <cell r="S234" t="str">
            <v>N/A</v>
          </cell>
          <cell r="T234" t="str">
            <v>N/A</v>
          </cell>
          <cell r="U234">
            <v>1</v>
          </cell>
          <cell r="V234" t="str">
            <v>YES</v>
          </cell>
          <cell r="W234" t="str">
            <v>YES</v>
          </cell>
          <cell r="X234">
            <v>1</v>
          </cell>
          <cell r="Y234" t="str">
            <v>YES</v>
          </cell>
          <cell r="Z234">
            <v>1</v>
          </cell>
          <cell r="AA234">
            <v>1.35</v>
          </cell>
          <cell r="AB234" t="str">
            <v>BEE MATRIX</v>
          </cell>
          <cell r="AC234">
            <v>1</v>
          </cell>
        </row>
        <row r="235">
          <cell r="A235" t="str">
            <v>Home Language,IsiXhosa,Poetry Anthology,5-HL-XH-93-009</v>
          </cell>
          <cell r="B235" t="str">
            <v>5-HL-XH-93-009</v>
          </cell>
          <cell r="C235" t="str">
            <v>Macmillan South Africa (Pty) Ltd</v>
          </cell>
          <cell r="D235" t="str">
            <v>Iingoma zemibongo</v>
          </cell>
          <cell r="E235" t="str">
            <v>Home Language</v>
          </cell>
          <cell r="F235" t="str">
            <v>IsiXhosa</v>
          </cell>
          <cell r="G235" t="str">
            <v>Poetry Anthology</v>
          </cell>
          <cell r="H235">
            <v>70</v>
          </cell>
          <cell r="I235">
            <v>11</v>
          </cell>
          <cell r="J235">
            <v>59.95</v>
          </cell>
          <cell r="L235" t="str">
            <v>Macmillan South Africa (Pty) Ltd</v>
          </cell>
          <cell r="M235" t="str">
            <v>Sherry</v>
          </cell>
          <cell r="N235">
            <v>824551124</v>
          </cell>
          <cell r="O235" t="str">
            <v>publishing@macmillan.co.za</v>
          </cell>
          <cell r="P235">
            <v>1</v>
          </cell>
          <cell r="Q235" t="str">
            <v>Macmillan South Africa (Pty) Ltd</v>
          </cell>
          <cell r="R235" t="str">
            <v>Macmillan South Africa (Pty) Ltd</v>
          </cell>
          <cell r="S235" t="str">
            <v>Georg von Holtzbrick GmbH &amp; Co.KG</v>
          </cell>
          <cell r="T235" t="str">
            <v>Macmillan South Africa (Pty) Ltd</v>
          </cell>
          <cell r="U235">
            <v>1</v>
          </cell>
          <cell r="V235" t="str">
            <v>YES</v>
          </cell>
          <cell r="W235" t="str">
            <v>YES</v>
          </cell>
          <cell r="X235">
            <v>1</v>
          </cell>
          <cell r="Y235" t="str">
            <v>YES</v>
          </cell>
          <cell r="Z235">
            <v>3</v>
          </cell>
          <cell r="AA235">
            <v>1.1000000000000001</v>
          </cell>
          <cell r="AB235" t="str">
            <v>BEESCORE</v>
          </cell>
          <cell r="AC235">
            <v>1</v>
          </cell>
        </row>
        <row r="236">
          <cell r="A236" t="str">
            <v>Home Language,IsiXhosa,Poetry Anthology,5-HL-XH-102-009</v>
          </cell>
          <cell r="B236" t="str">
            <v>5-HL-XH-102-009</v>
          </cell>
          <cell r="C236" t="str">
            <v>Vivlia Publishers &amp; Booksellers (Pty) Ltd</v>
          </cell>
          <cell r="D236" t="str">
            <v>Wathint'iimbongi</v>
          </cell>
          <cell r="E236" t="str">
            <v>Home Language</v>
          </cell>
          <cell r="F236" t="str">
            <v>IsiXhosa</v>
          </cell>
          <cell r="G236" t="str">
            <v>Poetry Anthology</v>
          </cell>
          <cell r="H236">
            <v>73</v>
          </cell>
          <cell r="I236">
            <v>11</v>
          </cell>
          <cell r="J236">
            <v>67.95</v>
          </cell>
          <cell r="L236" t="str">
            <v>Vivlia Publishers &amp; Booksellers (Pty) Ltd</v>
          </cell>
          <cell r="M236" t="str">
            <v>Jerome</v>
          </cell>
          <cell r="N236">
            <v>832860916</v>
          </cell>
          <cell r="O236" t="str">
            <v>jerome@vivlia.co.za</v>
          </cell>
          <cell r="P236">
            <v>1</v>
          </cell>
          <cell r="Q236" t="str">
            <v>Vivlia Publishers &amp; Booksellers (Pty) Ltd</v>
          </cell>
          <cell r="R236" t="str">
            <v>N/A</v>
          </cell>
          <cell r="S236" t="str">
            <v>N/A</v>
          </cell>
          <cell r="T236" t="str">
            <v>N/A</v>
          </cell>
          <cell r="U236">
            <v>1</v>
          </cell>
          <cell r="V236" t="str">
            <v>YES</v>
          </cell>
          <cell r="W236" t="str">
            <v>YES</v>
          </cell>
          <cell r="X236">
            <v>1</v>
          </cell>
          <cell r="Y236" t="str">
            <v>YES</v>
          </cell>
          <cell r="Z236">
            <v>2</v>
          </cell>
          <cell r="AA236">
            <v>1.25</v>
          </cell>
          <cell r="AB236" t="str">
            <v>EMPOWERLOGIC</v>
          </cell>
          <cell r="AC236">
            <v>1</v>
          </cell>
        </row>
        <row r="237">
          <cell r="A237" t="str">
            <v>Home Language,IsiXhosa,Poetry Anthology,5-HL-XH-736-004</v>
          </cell>
          <cell r="B237" t="str">
            <v>5-HL-XH-736-004</v>
          </cell>
          <cell r="C237" t="str">
            <v>Ilitha Publishers</v>
          </cell>
          <cell r="D237" t="str">
            <v>Liphumile</v>
          </cell>
          <cell r="E237" t="str">
            <v>Home Language</v>
          </cell>
          <cell r="F237" t="str">
            <v>IsiXhosa</v>
          </cell>
          <cell r="G237" t="str">
            <v>Poetry Anthology</v>
          </cell>
          <cell r="H237">
            <v>74</v>
          </cell>
          <cell r="I237">
            <v>10</v>
          </cell>
          <cell r="J237">
            <v>140.35</v>
          </cell>
          <cell r="L237" t="str">
            <v>Ilitha Publishers</v>
          </cell>
          <cell r="M237" t="str">
            <v>Mzobanzi</v>
          </cell>
          <cell r="N237">
            <v>834404519</v>
          </cell>
          <cell r="O237" t="str">
            <v>mzobanzim@nepad.org</v>
          </cell>
          <cell r="P237">
            <v>1</v>
          </cell>
          <cell r="Q237" t="str">
            <v>Ilitha Publishers</v>
          </cell>
          <cell r="R237" t="str">
            <v>N/A</v>
          </cell>
          <cell r="S237" t="str">
            <v>N/A</v>
          </cell>
          <cell r="T237" t="str">
            <v>N/A</v>
          </cell>
          <cell r="U237">
            <v>1</v>
          </cell>
          <cell r="V237" t="str">
            <v>YES</v>
          </cell>
          <cell r="W237" t="str">
            <v>YES</v>
          </cell>
          <cell r="X237">
            <v>1</v>
          </cell>
          <cell r="Y237" t="str">
            <v>YES</v>
          </cell>
          <cell r="Z237">
            <v>3</v>
          </cell>
          <cell r="AA237">
            <v>1.1000000000000001</v>
          </cell>
          <cell r="AB237" t="str">
            <v>CAMIRA REGISTERED ACCOUNTANTS AND AUDITORS</v>
          </cell>
          <cell r="AC237">
            <v>1</v>
          </cell>
        </row>
        <row r="238">
          <cell r="A238" t="str">
            <v>Home Language,IsiXhosa,Poetry Anthology,5-HL-XH-679-003</v>
          </cell>
          <cell r="B238" t="str">
            <v>5-HL-XH-679-003</v>
          </cell>
          <cell r="C238" t="str">
            <v>Oxford University Press Southern Africa (Pty) Ltd.</v>
          </cell>
          <cell r="D238" t="str">
            <v>FET Literature HL IsiXhosa Poetry</v>
          </cell>
          <cell r="E238" t="str">
            <v>Home Language</v>
          </cell>
          <cell r="F238" t="str">
            <v>IsiXhosa</v>
          </cell>
          <cell r="G238" t="str">
            <v>Poetry Anthology</v>
          </cell>
          <cell r="H238">
            <v>75</v>
          </cell>
          <cell r="I238">
            <v>10</v>
          </cell>
          <cell r="J238">
            <v>50</v>
          </cell>
          <cell r="L238" t="str">
            <v>Oxford University Press Southern Africa (Pty) Ltd.</v>
          </cell>
          <cell r="M238" t="str">
            <v>Maretha</v>
          </cell>
          <cell r="N238">
            <v>829215588</v>
          </cell>
          <cell r="O238" t="str">
            <v>Maretha.Ohlhoff@oup.com</v>
          </cell>
          <cell r="P238">
            <v>1</v>
          </cell>
          <cell r="Q238" t="str">
            <v>Oxford University Press Southern Africa (Pty) Ltd.</v>
          </cell>
          <cell r="R238" t="str">
            <v>THE COUSIL, MASTERS AND SCHOLARS OF THE UNIVERSITY TRADING AS OXFORD UNIVERSITY PRESS</v>
          </cell>
          <cell r="S238" t="str">
            <v>THE MANDELA RHODES FOUNDATION</v>
          </cell>
          <cell r="T238" t="str">
            <v>N/A</v>
          </cell>
          <cell r="U238">
            <v>1</v>
          </cell>
          <cell r="V238" t="str">
            <v>YES</v>
          </cell>
          <cell r="W238" t="str">
            <v>YES</v>
          </cell>
          <cell r="X238">
            <v>1</v>
          </cell>
          <cell r="Y238" t="str">
            <v>YES</v>
          </cell>
          <cell r="Z238">
            <v>3</v>
          </cell>
          <cell r="AA238">
            <v>1.1000000000000001</v>
          </cell>
          <cell r="AB238" t="str">
            <v>EMPOWER DEX ECONOMIC EPOWERMENT RATING AGENCY</v>
          </cell>
          <cell r="AC238">
            <v>1</v>
          </cell>
        </row>
        <row r="239">
          <cell r="A239" t="str">
            <v>Home Language,IsiXhosa,Poetry Anthology,5-HL-XH-122-012</v>
          </cell>
          <cell r="B239" t="str">
            <v>5-HL-XH-122-012</v>
          </cell>
          <cell r="C239" t="str">
            <v>Shuter and Shooter Publishers (Pty)Ltd</v>
          </cell>
          <cell r="D239" t="str">
            <v>ISINGQI SENKULUNGWANE (SCHOOL EDITION)</v>
          </cell>
          <cell r="E239" t="str">
            <v>Home Language</v>
          </cell>
          <cell r="F239" t="str">
            <v>IsiXhosa</v>
          </cell>
          <cell r="G239" t="str">
            <v>Poetry Anthology</v>
          </cell>
          <cell r="H239">
            <v>80</v>
          </cell>
          <cell r="I239">
            <v>11</v>
          </cell>
          <cell r="J239">
            <v>17.5</v>
          </cell>
          <cell r="L239" t="str">
            <v>Shuter and Shooter Publishers (Pty)Ltd</v>
          </cell>
          <cell r="M239" t="str">
            <v>Sharmlla</v>
          </cell>
          <cell r="N239">
            <v>832876883</v>
          </cell>
          <cell r="O239" t="str">
            <v>sharmlla@shuter.co.za</v>
          </cell>
          <cell r="P239">
            <v>1</v>
          </cell>
          <cell r="Q239" t="str">
            <v>Shuter and Shooter Publishers (Pty)Ltd</v>
          </cell>
          <cell r="R239" t="str">
            <v>Shuter and Shooter Publishers (Pty)Ltd</v>
          </cell>
          <cell r="S239" t="str">
            <v>N/A</v>
          </cell>
          <cell r="T239" t="str">
            <v>Shuter and Shooter Publishers (Pty)Ltd</v>
          </cell>
          <cell r="U239">
            <v>1</v>
          </cell>
          <cell r="V239" t="str">
            <v>YES</v>
          </cell>
          <cell r="W239" t="str">
            <v>YES</v>
          </cell>
          <cell r="X239">
            <v>1</v>
          </cell>
          <cell r="Y239" t="str">
            <v>YES</v>
          </cell>
          <cell r="Z239">
            <v>3</v>
          </cell>
          <cell r="AA239">
            <v>1.1000000000000001</v>
          </cell>
          <cell r="AB239" t="str">
            <v>SAB &amp; T BEE SERVICES</v>
          </cell>
          <cell r="AC239">
            <v>1</v>
          </cell>
        </row>
        <row r="240">
          <cell r="A240" t="str">
            <v>Home Language,IsiXhosa,Poetry Anthology,5-HL-XH-97-005</v>
          </cell>
          <cell r="B240" t="str">
            <v>5-HL-XH-97-005</v>
          </cell>
          <cell r="C240" t="str">
            <v>Via Afrika</v>
          </cell>
          <cell r="D240" t="str">
            <v>Via Afrika Ingqokela Yezibongo: IsiXhosa Ulwimi Lwasekhaya</v>
          </cell>
          <cell r="E240" t="str">
            <v>Home Language</v>
          </cell>
          <cell r="F240" t="str">
            <v>IsiXhosa</v>
          </cell>
          <cell r="G240" t="str">
            <v>Poetry Anthology</v>
          </cell>
          <cell r="H240">
            <v>82</v>
          </cell>
          <cell r="I240">
            <v>12</v>
          </cell>
          <cell r="J240">
            <v>119</v>
          </cell>
          <cell r="L240" t="str">
            <v>Via Afrika</v>
          </cell>
          <cell r="M240" t="str">
            <v>Safwat</v>
          </cell>
          <cell r="N240">
            <v>823710073</v>
          </cell>
          <cell r="O240" t="str">
            <v>micheal.goodman@viaafrika.com</v>
          </cell>
          <cell r="P240">
            <v>1</v>
          </cell>
          <cell r="Q240" t="str">
            <v>Via Afrika</v>
          </cell>
          <cell r="R240" t="str">
            <v>MEDIA 24 PTY LTD</v>
          </cell>
          <cell r="S240" t="str">
            <v>MEDIA 24 PTY LTD</v>
          </cell>
          <cell r="T240" t="str">
            <v xml:space="preserve">(NB Publishers, division of Media 24), (Media24 PTY LTD,Trading as Jonathan) </v>
          </cell>
          <cell r="U240">
            <v>1</v>
          </cell>
          <cell r="V240" t="str">
            <v>YES</v>
          </cell>
          <cell r="W240" t="str">
            <v>YES</v>
          </cell>
          <cell r="X240">
            <v>1</v>
          </cell>
          <cell r="Y240" t="str">
            <v>YES</v>
          </cell>
          <cell r="Z240">
            <v>2</v>
          </cell>
          <cell r="AA240">
            <v>1.35</v>
          </cell>
          <cell r="AB240" t="str">
            <v>EMPOWERDEX</v>
          </cell>
          <cell r="AC240">
            <v>1</v>
          </cell>
        </row>
        <row r="241">
          <cell r="A241" t="str">
            <v>Home Language,IsiXhosa,Poetry Anthology,5-HL-XH-731-002</v>
          </cell>
          <cell r="B241" t="str">
            <v>5-HL-XH-731-002</v>
          </cell>
          <cell r="C241" t="str">
            <v>Marang Publishers</v>
          </cell>
          <cell r="D241" t="str">
            <v>Xhosa poetry</v>
          </cell>
          <cell r="E241" t="str">
            <v>Home Language</v>
          </cell>
          <cell r="F241" t="str">
            <v>IsiXhosa</v>
          </cell>
          <cell r="G241" t="str">
            <v>Poetry Anthology</v>
          </cell>
          <cell r="H241">
            <v>90</v>
          </cell>
          <cell r="I241">
            <v>12</v>
          </cell>
          <cell r="J241">
            <v>48</v>
          </cell>
          <cell r="L241" t="str">
            <v>Marang Publishers</v>
          </cell>
          <cell r="M241" t="str">
            <v>Sizakele</v>
          </cell>
          <cell r="N241">
            <v>840246575</v>
          </cell>
          <cell r="O241" t="str">
            <v>marangpublishers@gmail.com</v>
          </cell>
          <cell r="P241">
            <v>1</v>
          </cell>
          <cell r="Q241" t="str">
            <v>Marang Publishers</v>
          </cell>
          <cell r="R241" t="str">
            <v>N/A</v>
          </cell>
          <cell r="S241" t="str">
            <v>N/A</v>
          </cell>
          <cell r="T241" t="str">
            <v>N/A</v>
          </cell>
          <cell r="U241">
            <v>1</v>
          </cell>
          <cell r="V241" t="str">
            <v>YES</v>
          </cell>
          <cell r="W241" t="str">
            <v>YES</v>
          </cell>
          <cell r="X241">
            <v>1</v>
          </cell>
          <cell r="Y241" t="str">
            <v>YES</v>
          </cell>
          <cell r="Z241">
            <v>1</v>
          </cell>
          <cell r="AA241">
            <v>1.1000000000000001</v>
          </cell>
          <cell r="AB241" t="str">
            <v>BEE MATRIX</v>
          </cell>
          <cell r="AC241">
            <v>1</v>
          </cell>
        </row>
        <row r="242">
          <cell r="A242" t="str">
            <v>Second Additional Language,IsiXhosa,Drama,5-SAL-XH-736-013</v>
          </cell>
          <cell r="B242" t="str">
            <v>5-SAL-XH-736-013</v>
          </cell>
          <cell r="C242" t="str">
            <v>Ilitha Publishers</v>
          </cell>
          <cell r="D242" t="str">
            <v>Sakohlulwa Ziindudumo</v>
          </cell>
          <cell r="E242" t="str">
            <v>Second Additional Language</v>
          </cell>
          <cell r="F242" t="str">
            <v>IsiXhosa</v>
          </cell>
          <cell r="G242" t="str">
            <v>Drama</v>
          </cell>
          <cell r="H242">
            <v>74</v>
          </cell>
          <cell r="I242">
            <v>12</v>
          </cell>
          <cell r="J242">
            <v>133.97</v>
          </cell>
          <cell r="L242" t="str">
            <v>Ilitha Publishers</v>
          </cell>
          <cell r="M242" t="str">
            <v>Mzobanzi</v>
          </cell>
          <cell r="N242">
            <v>834404519</v>
          </cell>
          <cell r="O242" t="str">
            <v>mzobanzim@nepad.org</v>
          </cell>
          <cell r="P242">
            <v>1</v>
          </cell>
          <cell r="Q242" t="str">
            <v>Ilitha Publishers</v>
          </cell>
          <cell r="R242" t="str">
            <v>N/A</v>
          </cell>
          <cell r="S242" t="str">
            <v>N/A</v>
          </cell>
          <cell r="T242" t="str">
            <v>N/A</v>
          </cell>
          <cell r="U242">
            <v>1</v>
          </cell>
          <cell r="V242" t="str">
            <v>YES</v>
          </cell>
          <cell r="W242" t="str">
            <v>YES</v>
          </cell>
          <cell r="X242">
            <v>1</v>
          </cell>
          <cell r="Y242" t="str">
            <v>YES</v>
          </cell>
          <cell r="Z242">
            <v>3</v>
          </cell>
          <cell r="AA242">
            <v>1.1000000000000001</v>
          </cell>
          <cell r="AB242" t="str">
            <v>CAMIRA REGISTERED ACCOUNTANTS AND AUDITORS</v>
          </cell>
          <cell r="AC242">
            <v>1</v>
          </cell>
        </row>
        <row r="243">
          <cell r="A243" t="str">
            <v>Second Additional Language,IsiXhosa,Novel,5-SAL-XH-736-014</v>
          </cell>
          <cell r="B243" t="str">
            <v>5-SAL-XH-736-014</v>
          </cell>
          <cell r="C243" t="str">
            <v>Ilitha Publishers</v>
          </cell>
          <cell r="D243" t="str">
            <v>Nandiweza</v>
          </cell>
          <cell r="E243" t="str">
            <v>Second Additional Language</v>
          </cell>
          <cell r="F243" t="str">
            <v>IsiXhosa</v>
          </cell>
          <cell r="G243" t="str">
            <v>Novel</v>
          </cell>
          <cell r="H243">
            <v>82</v>
          </cell>
          <cell r="I243">
            <v>12</v>
          </cell>
          <cell r="J243">
            <v>122.47</v>
          </cell>
          <cell r="L243" t="str">
            <v>Ilitha Publishers</v>
          </cell>
          <cell r="M243" t="str">
            <v>Mzobanzi</v>
          </cell>
          <cell r="N243">
            <v>834404519</v>
          </cell>
          <cell r="O243" t="str">
            <v>mzobanzim@nepad.org</v>
          </cell>
          <cell r="P243">
            <v>1</v>
          </cell>
          <cell r="Q243" t="str">
            <v>Ilitha Publishers</v>
          </cell>
          <cell r="R243" t="str">
            <v>N/A</v>
          </cell>
          <cell r="S243" t="str">
            <v>N/A</v>
          </cell>
          <cell r="T243" t="str">
            <v>N/A</v>
          </cell>
          <cell r="U243">
            <v>1</v>
          </cell>
          <cell r="V243" t="str">
            <v>YES</v>
          </cell>
          <cell r="W243" t="str">
            <v>YES</v>
          </cell>
          <cell r="X243">
            <v>1</v>
          </cell>
          <cell r="Y243" t="str">
            <v>YES</v>
          </cell>
          <cell r="Z243">
            <v>3</v>
          </cell>
          <cell r="AA243">
            <v>1.1000000000000001</v>
          </cell>
          <cell r="AB243" t="str">
            <v>CAMIRA REGISTERED ACCOUNTANTS AND AUDITORS</v>
          </cell>
          <cell r="AC243">
            <v>1</v>
          </cell>
        </row>
        <row r="244">
          <cell r="A244" t="str">
            <v>Second Additional Language,IsiXhosa,Novel,5-SAL-XH-90-008</v>
          </cell>
          <cell r="B244" t="str">
            <v>5-SAL-XH-90-008</v>
          </cell>
          <cell r="C244" t="str">
            <v>Cambridge University Press</v>
          </cell>
          <cell r="D244" t="str">
            <v>Umvemve</v>
          </cell>
          <cell r="E244" t="str">
            <v>Second Additional Language</v>
          </cell>
          <cell r="F244" t="str">
            <v>IsiXhosa</v>
          </cell>
          <cell r="G244" t="str">
            <v>Novel</v>
          </cell>
          <cell r="H244">
            <v>85</v>
          </cell>
          <cell r="I244">
            <v>10</v>
          </cell>
          <cell r="J244">
            <v>40</v>
          </cell>
          <cell r="L244" t="str">
            <v>Cambridge University Press</v>
          </cell>
          <cell r="M244" t="str">
            <v>Felicity</v>
          </cell>
          <cell r="N244">
            <v>716021264</v>
          </cell>
          <cell r="O244" t="str">
            <v>fadams@cambridge.org</v>
          </cell>
          <cell r="P244">
            <v>1</v>
          </cell>
          <cell r="Q244" t="str">
            <v>Cambridge University Press</v>
          </cell>
          <cell r="R244" t="str">
            <v>Cambridge University Press</v>
          </cell>
          <cell r="S244" t="str">
            <v>UNIVERSITY OF CAMBRIDGE</v>
          </cell>
          <cell r="T244" t="str">
            <v>N/A</v>
          </cell>
          <cell r="U244">
            <v>1</v>
          </cell>
          <cell r="V244" t="str">
            <v>YES</v>
          </cell>
          <cell r="W244" t="str">
            <v>YES</v>
          </cell>
          <cell r="X244">
            <v>1</v>
          </cell>
          <cell r="Y244" t="str">
            <v>YES</v>
          </cell>
          <cell r="Z244">
            <v>4</v>
          </cell>
          <cell r="AA244">
            <v>1</v>
          </cell>
          <cell r="AB244" t="str">
            <v>NERA NATIONAL EMPOWERMENT RATING AGENCY</v>
          </cell>
          <cell r="AC244">
            <v>1</v>
          </cell>
        </row>
        <row r="245">
          <cell r="A245" t="str">
            <v>First Additional Language,IsiZulu,Drama,5-FAL-ZU-104-008</v>
          </cell>
          <cell r="B245" t="str">
            <v>5-FAL-ZU-104-008</v>
          </cell>
          <cell r="C245" t="str">
            <v>Maskew Miller Longman (Pty) Ltd</v>
          </cell>
          <cell r="D245" t="str">
            <v>Kungenxa yakho mama</v>
          </cell>
          <cell r="E245" t="str">
            <v>First Additional Language</v>
          </cell>
          <cell r="F245" t="str">
            <v>IsiZulu</v>
          </cell>
          <cell r="G245" t="str">
            <v>Drama</v>
          </cell>
          <cell r="H245">
            <v>56</v>
          </cell>
          <cell r="I245">
            <v>10</v>
          </cell>
          <cell r="J245">
            <v>30</v>
          </cell>
          <cell r="K245" t="str">
            <v>Contemporary</v>
          </cell>
          <cell r="L245" t="str">
            <v>Maskew Miller Longman (Pty) Ltd</v>
          </cell>
          <cell r="M245" t="str">
            <v>Louise</v>
          </cell>
          <cell r="N245">
            <v>833726906</v>
          </cell>
          <cell r="O245" t="str">
            <v>louise.leeson@pearson.com</v>
          </cell>
          <cell r="P245">
            <v>1</v>
          </cell>
          <cell r="Q245" t="str">
            <v>Maskew Miller Longman (Pty) Ltd</v>
          </cell>
          <cell r="R245" t="str">
            <v>PEARSON MARANG PTY LTD</v>
          </cell>
          <cell r="S245" t="str">
            <v>PEARSON HOLDING SOUTHERN AFRICA PTY LTD</v>
          </cell>
          <cell r="T245" t="str">
            <v>HEINEMANN PUBLISHERS PTY LTD</v>
          </cell>
          <cell r="U245">
            <v>1</v>
          </cell>
          <cell r="V245" t="str">
            <v>YES</v>
          </cell>
          <cell r="W245" t="str">
            <v>YES</v>
          </cell>
          <cell r="X245">
            <v>1</v>
          </cell>
          <cell r="Y245" t="str">
            <v>YES</v>
          </cell>
          <cell r="Z245">
            <v>8</v>
          </cell>
          <cell r="AA245">
            <v>0.1</v>
          </cell>
          <cell r="AB245" t="str">
            <v>EMPOWER DEX ECONOMIC EPOWERMENT RATING AGENCY</v>
          </cell>
          <cell r="AC245">
            <v>1</v>
          </cell>
        </row>
        <row r="246">
          <cell r="A246" t="str">
            <v>First Additional Language,IsiZulu,Drama,5-FAL-ZU-217-011</v>
          </cell>
          <cell r="B246" t="str">
            <v>5-FAL-ZU-217-011</v>
          </cell>
          <cell r="C246" t="str">
            <v>New Generation Publishing Enterprises cc</v>
          </cell>
          <cell r="D246" t="str">
            <v>Lizohluma Ihlungu Drama</v>
          </cell>
          <cell r="E246" t="str">
            <v>First Additional Language</v>
          </cell>
          <cell r="F246" t="str">
            <v>IsiZulu</v>
          </cell>
          <cell r="G246" t="str">
            <v>Drama</v>
          </cell>
          <cell r="H246">
            <v>60</v>
          </cell>
          <cell r="I246">
            <v>10</v>
          </cell>
          <cell r="J246">
            <v>97.3</v>
          </cell>
          <cell r="K246" t="str">
            <v>Contemporary</v>
          </cell>
          <cell r="L246" t="str">
            <v>New Generation Publishing Enterprises cc</v>
          </cell>
          <cell r="M246" t="str">
            <v>Razia</v>
          </cell>
          <cell r="N246">
            <v>733201709</v>
          </cell>
          <cell r="O246" t="str">
            <v>newgen@netactive.co.za</v>
          </cell>
          <cell r="P246">
            <v>1</v>
          </cell>
          <cell r="Q246" t="str">
            <v>New Generation Publishing Enterprises cc</v>
          </cell>
          <cell r="R246" t="str">
            <v>N/A</v>
          </cell>
          <cell r="S246" t="str">
            <v>N/A</v>
          </cell>
          <cell r="T246" t="str">
            <v>N/A</v>
          </cell>
          <cell r="U246">
            <v>1</v>
          </cell>
          <cell r="V246" t="str">
            <v>YES</v>
          </cell>
          <cell r="W246" t="str">
            <v>YES</v>
          </cell>
          <cell r="X246">
            <v>1</v>
          </cell>
          <cell r="Y246" t="str">
            <v>YES</v>
          </cell>
          <cell r="Z246">
            <v>7</v>
          </cell>
          <cell r="AA246">
            <v>0.5</v>
          </cell>
          <cell r="AB246" t="str">
            <v>TH Dimension Trading Consultant</v>
          </cell>
          <cell r="AC246">
            <v>1</v>
          </cell>
        </row>
        <row r="247">
          <cell r="A247" t="str">
            <v>First Additional Language,IsiZulu,Drama,5-FAL-ZU-733-004</v>
          </cell>
          <cell r="B247" t="str">
            <v>5-FAL-ZU-733-004</v>
          </cell>
          <cell r="C247" t="str">
            <v>New Dawn Publishers</v>
          </cell>
          <cell r="D247" t="str">
            <v>ICALA KALIBOLI (SCHOOL EDITION)</v>
          </cell>
          <cell r="E247" t="str">
            <v>First Additional Language</v>
          </cell>
          <cell r="F247" t="str">
            <v>IsiZulu</v>
          </cell>
          <cell r="G247" t="str">
            <v>Drama</v>
          </cell>
          <cell r="H247">
            <v>77</v>
          </cell>
          <cell r="I247">
            <v>12</v>
          </cell>
          <cell r="J247">
            <v>28</v>
          </cell>
          <cell r="K247" t="str">
            <v>Contemporary</v>
          </cell>
          <cell r="L247" t="str">
            <v>New Dawn Publishers</v>
          </cell>
          <cell r="M247" t="str">
            <v>Martin</v>
          </cell>
          <cell r="N247">
            <v>845031009</v>
          </cell>
          <cell r="O247" t="str">
            <v>nutrendinfo@mweb.co.za</v>
          </cell>
          <cell r="P247">
            <v>1</v>
          </cell>
          <cell r="Q247" t="str">
            <v>New Dawn Publishers</v>
          </cell>
          <cell r="R247" t="str">
            <v>N/A</v>
          </cell>
          <cell r="S247" t="str">
            <v>N/A</v>
          </cell>
          <cell r="T247" t="str">
            <v>N/A</v>
          </cell>
          <cell r="U247">
            <v>1</v>
          </cell>
          <cell r="V247" t="str">
            <v>YES</v>
          </cell>
          <cell r="W247" t="str">
            <v>YES</v>
          </cell>
          <cell r="X247">
            <v>1</v>
          </cell>
          <cell r="Y247" t="str">
            <v>YES</v>
          </cell>
          <cell r="Z247">
            <v>3</v>
          </cell>
          <cell r="AA247">
            <v>1.1000000000000001</v>
          </cell>
          <cell r="AB247" t="str">
            <v>INKOMBA VERIFICATION AGENCY</v>
          </cell>
          <cell r="AC247">
            <v>1</v>
          </cell>
        </row>
        <row r="248">
          <cell r="A248" t="str">
            <v>First Additional Language,IsiZulu,Drama,5-FAL-ZU-122-008</v>
          </cell>
          <cell r="B248" t="str">
            <v>5-FAL-ZU-122-008</v>
          </cell>
          <cell r="C248" t="str">
            <v>Shuter and Shooter Publishers (Pty)Ltd</v>
          </cell>
          <cell r="D248" t="str">
            <v>KUSA KUSA (SCHOOL EDITION)</v>
          </cell>
          <cell r="E248" t="str">
            <v>First Additional Language</v>
          </cell>
          <cell r="F248" t="str">
            <v>IsiZulu</v>
          </cell>
          <cell r="G248" t="str">
            <v>Drama</v>
          </cell>
          <cell r="H248">
            <v>78</v>
          </cell>
          <cell r="I248">
            <v>11</v>
          </cell>
          <cell r="J248">
            <v>21</v>
          </cell>
          <cell r="K248" t="str">
            <v>Contemporary</v>
          </cell>
          <cell r="L248" t="str">
            <v>Shuter and Shooter Publishers (Pty)Ltd</v>
          </cell>
          <cell r="M248" t="str">
            <v>Sharmlla</v>
          </cell>
          <cell r="N248">
            <v>832876883</v>
          </cell>
          <cell r="O248" t="str">
            <v>sharmlla@shuter.co.za</v>
          </cell>
          <cell r="P248">
            <v>1</v>
          </cell>
          <cell r="Q248" t="str">
            <v>Shuter and Shooter Publishers (Pty)Ltd</v>
          </cell>
          <cell r="R248" t="str">
            <v>Shuter and Shooter Publishers (Pty)Ltd</v>
          </cell>
          <cell r="S248" t="str">
            <v>N/A</v>
          </cell>
          <cell r="T248" t="str">
            <v>Shuter and Shooter Publishers (Pty)Ltd</v>
          </cell>
          <cell r="U248">
            <v>1</v>
          </cell>
          <cell r="V248" t="str">
            <v>YES</v>
          </cell>
          <cell r="W248" t="str">
            <v>YES</v>
          </cell>
          <cell r="X248">
            <v>1</v>
          </cell>
          <cell r="Y248" t="str">
            <v>YES</v>
          </cell>
          <cell r="Z248">
            <v>3</v>
          </cell>
          <cell r="AA248">
            <v>1.1000000000000001</v>
          </cell>
          <cell r="AB248" t="str">
            <v>SAB &amp; T BEE SERVICES</v>
          </cell>
          <cell r="AC248">
            <v>1</v>
          </cell>
        </row>
        <row r="249">
          <cell r="A249" t="str">
            <v>First Additional Language,IsiZulu,Drama,5-FAL-ZU-684-003</v>
          </cell>
          <cell r="B249" t="str">
            <v>5-FAL-ZU-684-003</v>
          </cell>
          <cell r="C249" t="str">
            <v>University of South Africa Foundation</v>
          </cell>
          <cell r="D249" t="str">
            <v>Iqonde Kuphi Le Ndlela? drama</v>
          </cell>
          <cell r="E249" t="str">
            <v>First Additional Language</v>
          </cell>
          <cell r="F249" t="str">
            <v>IsiZulu</v>
          </cell>
          <cell r="G249" t="str">
            <v>Drama</v>
          </cell>
          <cell r="H249">
            <v>79</v>
          </cell>
          <cell r="I249">
            <v>12</v>
          </cell>
          <cell r="J249">
            <v>105</v>
          </cell>
          <cell r="K249" t="str">
            <v>Contemporary</v>
          </cell>
          <cell r="L249" t="str">
            <v>University of South Africa Foundation</v>
          </cell>
          <cell r="M249" t="str">
            <v>Kenneth</v>
          </cell>
          <cell r="N249">
            <v>795022480</v>
          </cell>
          <cell r="O249" t="str">
            <v>mabaskm@unisa.ac.za</v>
          </cell>
          <cell r="P249">
            <v>1</v>
          </cell>
          <cell r="Q249" t="str">
            <v>University of South Africa Foundation</v>
          </cell>
          <cell r="R249" t="str">
            <v>N/A</v>
          </cell>
          <cell r="S249" t="str">
            <v>N/A</v>
          </cell>
          <cell r="T249" t="str">
            <v>N/A</v>
          </cell>
          <cell r="U249">
            <v>1</v>
          </cell>
          <cell r="V249" t="str">
            <v>YES</v>
          </cell>
          <cell r="W249" t="str">
            <v>YES</v>
          </cell>
          <cell r="X249" t="str">
            <v>N/A</v>
          </cell>
          <cell r="Y249" t="str">
            <v>N/A</v>
          </cell>
          <cell r="Z249">
            <v>3</v>
          </cell>
          <cell r="AA249" t="str">
            <v>N/A</v>
          </cell>
          <cell r="AB249" t="str">
            <v>N/A</v>
          </cell>
          <cell r="AC249">
            <v>1</v>
          </cell>
        </row>
        <row r="250">
          <cell r="A250" t="str">
            <v>First Additional Language,IsiZulu,Novel,5-FAL-ZU-217-008</v>
          </cell>
          <cell r="B250" t="str">
            <v>5-FAL-ZU-217-008</v>
          </cell>
          <cell r="C250" t="str">
            <v>New Generation Publishing Enterprises cc</v>
          </cell>
          <cell r="D250" t="str">
            <v>Isikhali Sanamuhla Novel</v>
          </cell>
          <cell r="E250" t="str">
            <v>First Additional Language</v>
          </cell>
          <cell r="F250" t="str">
            <v>IsiZulu</v>
          </cell>
          <cell r="G250" t="str">
            <v>Novel</v>
          </cell>
          <cell r="H250">
            <v>37</v>
          </cell>
          <cell r="I250" t="str">
            <v>suitable for sal</v>
          </cell>
          <cell r="J250">
            <v>83.3</v>
          </cell>
          <cell r="L250" t="str">
            <v>New Generation Publishing Enterprises cc</v>
          </cell>
          <cell r="M250" t="str">
            <v>Razia</v>
          </cell>
          <cell r="N250">
            <v>733201709</v>
          </cell>
          <cell r="O250" t="str">
            <v>newgen@netactive.co.za</v>
          </cell>
          <cell r="P250">
            <v>1</v>
          </cell>
          <cell r="Q250" t="str">
            <v>New Generation Publishing Enterprises cc</v>
          </cell>
          <cell r="R250" t="str">
            <v>N/A</v>
          </cell>
          <cell r="S250" t="str">
            <v>N/A</v>
          </cell>
          <cell r="T250" t="str">
            <v>N/A</v>
          </cell>
          <cell r="U250">
            <v>1</v>
          </cell>
          <cell r="V250" t="str">
            <v>YES</v>
          </cell>
          <cell r="W250" t="str">
            <v>YES</v>
          </cell>
          <cell r="X250">
            <v>1</v>
          </cell>
          <cell r="Y250" t="str">
            <v>YES</v>
          </cell>
          <cell r="Z250">
            <v>7</v>
          </cell>
          <cell r="AA250">
            <v>0.5</v>
          </cell>
          <cell r="AB250" t="str">
            <v>TH Dimension Trading Consultant</v>
          </cell>
          <cell r="AC250">
            <v>1</v>
          </cell>
        </row>
        <row r="251">
          <cell r="A251" t="str">
            <v>First Additional Language,IsiZulu,Novel,5-FAL-ZU-104-006</v>
          </cell>
          <cell r="B251" t="str">
            <v>5-FAL-ZU-104-006</v>
          </cell>
          <cell r="C251" t="str">
            <v>Maskew Miller Longman (Pty) Ltd</v>
          </cell>
          <cell r="D251" t="str">
            <v>Insizi Yezinsizi</v>
          </cell>
          <cell r="E251" t="str">
            <v>First Additional Language</v>
          </cell>
          <cell r="F251" t="str">
            <v>IsiZulu</v>
          </cell>
          <cell r="G251" t="str">
            <v>Novel</v>
          </cell>
          <cell r="H251">
            <v>47</v>
          </cell>
          <cell r="I251">
            <v>10</v>
          </cell>
          <cell r="J251">
            <v>30</v>
          </cell>
          <cell r="L251" t="str">
            <v>Maskew Miller Longman (Pty) Ltd</v>
          </cell>
          <cell r="M251" t="str">
            <v>Louise</v>
          </cell>
          <cell r="N251">
            <v>833726906</v>
          </cell>
          <cell r="O251" t="str">
            <v>louise.leeson@pearson.com</v>
          </cell>
          <cell r="P251">
            <v>1</v>
          </cell>
          <cell r="Q251" t="str">
            <v>Maskew Miller Longman (Pty) Ltd</v>
          </cell>
          <cell r="R251" t="str">
            <v>PEARSON MARANG PTY LTD</v>
          </cell>
          <cell r="S251" t="str">
            <v>PEARSON HOLDING SOUTHERN AFRICA PTY LTD</v>
          </cell>
          <cell r="T251" t="str">
            <v>HEINEMANN PUBLISHERS PTY LTD</v>
          </cell>
          <cell r="U251">
            <v>1</v>
          </cell>
          <cell r="V251" t="str">
            <v>YES</v>
          </cell>
          <cell r="W251" t="str">
            <v>YES</v>
          </cell>
          <cell r="X251">
            <v>1</v>
          </cell>
          <cell r="Y251" t="str">
            <v>YES</v>
          </cell>
          <cell r="Z251">
            <v>8</v>
          </cell>
          <cell r="AA251">
            <v>0.1</v>
          </cell>
          <cell r="AB251" t="str">
            <v>EMPOWER DEX ECONOMIC EPOWERMENT RATING AGENCY</v>
          </cell>
          <cell r="AC251">
            <v>1</v>
          </cell>
        </row>
        <row r="252">
          <cell r="A252" t="str">
            <v>First Additional Language,IsiZulu,Novel,5-FAL-ZU-97-008</v>
          </cell>
          <cell r="B252" t="str">
            <v>5-FAL-ZU-97-008</v>
          </cell>
          <cell r="C252" t="str">
            <v>Via Afrika</v>
          </cell>
          <cell r="D252" t="str">
            <v>Via Afrika Inoveli YesiZulu Ulimi Lokongeza Lokuqala: Ithemba Lami</v>
          </cell>
          <cell r="E252" t="str">
            <v>First Additional Language</v>
          </cell>
          <cell r="F252" t="str">
            <v>IsiZulu</v>
          </cell>
          <cell r="G252" t="str">
            <v>Novel</v>
          </cell>
          <cell r="H252">
            <v>60</v>
          </cell>
          <cell r="I252">
            <v>11</v>
          </cell>
          <cell r="J252">
            <v>79.8</v>
          </cell>
          <cell r="L252" t="str">
            <v>Via Afrika</v>
          </cell>
          <cell r="M252" t="str">
            <v>Safwat</v>
          </cell>
          <cell r="N252">
            <v>823710073</v>
          </cell>
          <cell r="O252" t="str">
            <v>micheal.goodman@viaafrika.com</v>
          </cell>
          <cell r="P252">
            <v>1</v>
          </cell>
          <cell r="Q252" t="str">
            <v>Via Afrika</v>
          </cell>
          <cell r="R252" t="str">
            <v>MEDIA 24 PTY LTD</v>
          </cell>
          <cell r="S252" t="str">
            <v>MEDIA 24 PTY LTD</v>
          </cell>
          <cell r="T252" t="str">
            <v xml:space="preserve">(NB Publishers, division of Media 24), (Media24 PTY LTD,Trading as Jonathan) </v>
          </cell>
          <cell r="U252">
            <v>1</v>
          </cell>
          <cell r="V252" t="str">
            <v>YES</v>
          </cell>
          <cell r="W252" t="str">
            <v>YES</v>
          </cell>
          <cell r="X252">
            <v>1</v>
          </cell>
          <cell r="Y252" t="str">
            <v>YES</v>
          </cell>
          <cell r="Z252">
            <v>2</v>
          </cell>
          <cell r="AA252">
            <v>1.35</v>
          </cell>
          <cell r="AB252" t="str">
            <v>EMPOWERDEX</v>
          </cell>
          <cell r="AC252">
            <v>1</v>
          </cell>
        </row>
        <row r="253">
          <cell r="A253" t="str">
            <v>First Additional Language,IsiZulu,Novel,5-FAL-ZU-122-012</v>
          </cell>
          <cell r="B253" t="str">
            <v>5-FAL-ZU-122-012</v>
          </cell>
          <cell r="C253" t="str">
            <v>Shuter and Shooter Publishers (Pty)Ltd</v>
          </cell>
          <cell r="D253" t="str">
            <v>AMANYAL 'ENYOKA (SCHOOL EDITION)</v>
          </cell>
          <cell r="E253" t="str">
            <v>First Additional Language</v>
          </cell>
          <cell r="F253" t="str">
            <v>IsiZulu</v>
          </cell>
          <cell r="G253" t="str">
            <v>Novel</v>
          </cell>
          <cell r="H253">
            <v>71</v>
          </cell>
          <cell r="I253">
            <v>11</v>
          </cell>
          <cell r="J253">
            <v>21</v>
          </cell>
          <cell r="K253" t="str">
            <v>Contemporary</v>
          </cell>
          <cell r="L253" t="str">
            <v>Shuter and Shooter Publishers (Pty)Ltd</v>
          </cell>
          <cell r="M253" t="str">
            <v>Sharmlla</v>
          </cell>
          <cell r="N253">
            <v>832876883</v>
          </cell>
          <cell r="O253" t="str">
            <v>sharmlla@shuter.co.za</v>
          </cell>
          <cell r="P253">
            <v>1</v>
          </cell>
          <cell r="Q253" t="str">
            <v>Shuter and Shooter Publishers (Pty)Ltd</v>
          </cell>
          <cell r="R253" t="str">
            <v>Shuter and Shooter Publishers (Pty)Ltd</v>
          </cell>
          <cell r="S253" t="str">
            <v>N/A</v>
          </cell>
          <cell r="T253" t="str">
            <v>Shuter and Shooter Publishers (Pty)Ltd</v>
          </cell>
          <cell r="U253">
            <v>1</v>
          </cell>
          <cell r="V253" t="str">
            <v>YES</v>
          </cell>
          <cell r="W253" t="str">
            <v>YES</v>
          </cell>
          <cell r="X253">
            <v>1</v>
          </cell>
          <cell r="Y253" t="str">
            <v>YES</v>
          </cell>
          <cell r="Z253">
            <v>3</v>
          </cell>
          <cell r="AA253">
            <v>1.1000000000000001</v>
          </cell>
          <cell r="AB253" t="str">
            <v>SAB &amp; T BEE SERVICES</v>
          </cell>
          <cell r="AC253">
            <v>1</v>
          </cell>
        </row>
        <row r="254">
          <cell r="A254" t="str">
            <v>First Additional Language,IsiZulu,Novel,5-FAL-ZU-733-003</v>
          </cell>
          <cell r="B254" t="str">
            <v>5-FAL-ZU-733-003</v>
          </cell>
          <cell r="C254" t="str">
            <v>New Dawn Publishers</v>
          </cell>
          <cell r="D254" t="str">
            <v>ELOKUFA ALITSHELI (SCHOOL EDITION)</v>
          </cell>
          <cell r="E254" t="str">
            <v>First Additional Language</v>
          </cell>
          <cell r="F254" t="str">
            <v>IsiZulu</v>
          </cell>
          <cell r="G254" t="str">
            <v>Novel</v>
          </cell>
          <cell r="H254">
            <v>78</v>
          </cell>
          <cell r="I254">
            <v>10</v>
          </cell>
          <cell r="J254">
            <v>38.5</v>
          </cell>
          <cell r="K254" t="str">
            <v>Contemporary</v>
          </cell>
          <cell r="L254" t="str">
            <v>New Dawn Publishers</v>
          </cell>
          <cell r="M254" t="str">
            <v>Martin</v>
          </cell>
          <cell r="N254">
            <v>845031009</v>
          </cell>
          <cell r="O254" t="str">
            <v>nutrendinfo@mweb.co.za</v>
          </cell>
          <cell r="P254">
            <v>1</v>
          </cell>
          <cell r="Q254" t="str">
            <v>New Dawn Publishers</v>
          </cell>
          <cell r="R254" t="str">
            <v>N/A</v>
          </cell>
          <cell r="S254" t="str">
            <v>N/A</v>
          </cell>
          <cell r="T254" t="str">
            <v>N/A</v>
          </cell>
          <cell r="U254">
            <v>1</v>
          </cell>
          <cell r="V254" t="str">
            <v>YES</v>
          </cell>
          <cell r="W254" t="str">
            <v>YES</v>
          </cell>
          <cell r="X254">
            <v>1</v>
          </cell>
          <cell r="Y254" t="str">
            <v>YES</v>
          </cell>
          <cell r="Z254">
            <v>3</v>
          </cell>
          <cell r="AA254">
            <v>1.1000000000000001</v>
          </cell>
          <cell r="AB254" t="str">
            <v>INKOMBA VERIFICATION AGENCY</v>
          </cell>
          <cell r="AC254">
            <v>1</v>
          </cell>
        </row>
        <row r="255">
          <cell r="A255" t="str">
            <v>First Additional Language,IsiZulu,Novel,5-FAL-ZU-684-002</v>
          </cell>
          <cell r="B255" t="str">
            <v>5-FAL-ZU-684-002</v>
          </cell>
          <cell r="C255" t="str">
            <v>University of South Africa Foundation</v>
          </cell>
          <cell r="D255" t="str">
            <v>Itshe Elinofezela novel</v>
          </cell>
          <cell r="E255" t="str">
            <v>First Additional Language</v>
          </cell>
          <cell r="F255" t="str">
            <v>IsiZulu</v>
          </cell>
          <cell r="G255" t="str">
            <v>Novel</v>
          </cell>
          <cell r="H255">
            <v>87</v>
          </cell>
          <cell r="I255">
            <v>12</v>
          </cell>
          <cell r="J255">
            <v>130</v>
          </cell>
          <cell r="K255" t="str">
            <v>Contemporary</v>
          </cell>
          <cell r="L255" t="str">
            <v>University of South Africa Foundation</v>
          </cell>
          <cell r="M255" t="str">
            <v>Kenneth</v>
          </cell>
          <cell r="N255">
            <v>795022480</v>
          </cell>
          <cell r="O255" t="str">
            <v>mabaskm@unisa.ac.za</v>
          </cell>
          <cell r="P255">
            <v>1</v>
          </cell>
          <cell r="Q255" t="str">
            <v>University of South Africa Foundation</v>
          </cell>
          <cell r="R255" t="str">
            <v>N/A</v>
          </cell>
          <cell r="S255" t="str">
            <v>N/A</v>
          </cell>
          <cell r="T255" t="str">
            <v>N/A</v>
          </cell>
          <cell r="U255">
            <v>1</v>
          </cell>
          <cell r="V255" t="str">
            <v>YES</v>
          </cell>
          <cell r="W255" t="str">
            <v>YES</v>
          </cell>
          <cell r="X255" t="str">
            <v>N/A</v>
          </cell>
          <cell r="Y255" t="str">
            <v>N/A</v>
          </cell>
          <cell r="Z255">
            <v>3</v>
          </cell>
          <cell r="AA255" t="str">
            <v>N/A</v>
          </cell>
          <cell r="AB255" t="str">
            <v>N/A</v>
          </cell>
          <cell r="AC255">
            <v>1</v>
          </cell>
        </row>
        <row r="256">
          <cell r="A256" t="str">
            <v>First Additional Language,IsiZulu,Novel,5-FAL-ZU-575-001</v>
          </cell>
          <cell r="B256" t="str">
            <v>5-FAL-ZU-575-001</v>
          </cell>
          <cell r="C256" t="str">
            <v>Eulitz Productions CC</v>
          </cell>
          <cell r="D256" t="str">
            <v>Ithemba Lami</v>
          </cell>
          <cell r="E256" t="str">
            <v>First Additional Language</v>
          </cell>
          <cell r="F256" t="str">
            <v>IsiZulu</v>
          </cell>
          <cell r="G256" t="str">
            <v>Novel</v>
          </cell>
          <cell r="H256">
            <v>91</v>
          </cell>
          <cell r="I256">
            <v>12</v>
          </cell>
          <cell r="J256">
            <v>89.95</v>
          </cell>
          <cell r="K256" t="str">
            <v>Contemporary</v>
          </cell>
          <cell r="L256" t="str">
            <v>Eulitz Productions CC</v>
          </cell>
          <cell r="M256" t="str">
            <v>Andre</v>
          </cell>
          <cell r="N256">
            <v>825543082</v>
          </cell>
          <cell r="O256" t="str">
            <v>info@actuapress.co.za</v>
          </cell>
          <cell r="P256">
            <v>1</v>
          </cell>
          <cell r="Q256" t="str">
            <v>Eulitz Productions CC</v>
          </cell>
          <cell r="R256" t="str">
            <v>Eulitz Productions CC</v>
          </cell>
          <cell r="S256" t="str">
            <v>N/A</v>
          </cell>
          <cell r="T256" t="str">
            <v>N/A</v>
          </cell>
          <cell r="U256">
            <v>1</v>
          </cell>
          <cell r="V256" t="str">
            <v>YES</v>
          </cell>
          <cell r="W256" t="str">
            <v>YES</v>
          </cell>
          <cell r="X256">
            <v>1</v>
          </cell>
          <cell r="Y256" t="str">
            <v>YES</v>
          </cell>
          <cell r="Z256">
            <v>4</v>
          </cell>
          <cell r="AA256">
            <v>1</v>
          </cell>
          <cell r="AB256" t="str">
            <v>JFERREIRA INC</v>
          </cell>
          <cell r="AC256">
            <v>1</v>
          </cell>
        </row>
        <row r="257">
          <cell r="A257" t="str">
            <v>First Additional Language,IsiZulu,Poetry Anthology,5-FAL-ZU-122-014</v>
          </cell>
          <cell r="B257" t="str">
            <v>5-FAL-ZU-122-014</v>
          </cell>
          <cell r="C257" t="str">
            <v>Shuter and Shooter Publishers (Pty)Ltd</v>
          </cell>
          <cell r="D257" t="str">
            <v>INKUNDLA (SCHOOL EDITION)</v>
          </cell>
          <cell r="E257" t="str">
            <v>First Additional Language</v>
          </cell>
          <cell r="F257" t="str">
            <v>IsiZulu</v>
          </cell>
          <cell r="G257" t="str">
            <v>Poetry Anthology</v>
          </cell>
          <cell r="H257">
            <v>34</v>
          </cell>
          <cell r="I257">
            <v>0</v>
          </cell>
          <cell r="J257">
            <v>21</v>
          </cell>
          <cell r="L257" t="str">
            <v>Shuter and Shooter Publishers (Pty)Ltd</v>
          </cell>
          <cell r="M257" t="str">
            <v>Sharmlla</v>
          </cell>
          <cell r="N257">
            <v>832876883</v>
          </cell>
          <cell r="O257" t="str">
            <v>sharmlla@shuter.co.za</v>
          </cell>
          <cell r="P257">
            <v>1</v>
          </cell>
          <cell r="Q257" t="str">
            <v>Shuter and Shooter Publishers (Pty)Ltd</v>
          </cell>
          <cell r="R257" t="str">
            <v>Shuter and Shooter Publishers (Pty)Ltd</v>
          </cell>
          <cell r="S257" t="str">
            <v>N/A</v>
          </cell>
          <cell r="T257" t="str">
            <v>Shuter and Shooter Publishers (Pty)Ltd</v>
          </cell>
          <cell r="U257">
            <v>1</v>
          </cell>
          <cell r="V257" t="str">
            <v>YES</v>
          </cell>
          <cell r="W257" t="str">
            <v>YES</v>
          </cell>
          <cell r="X257">
            <v>1</v>
          </cell>
          <cell r="Y257" t="str">
            <v>YES</v>
          </cell>
          <cell r="Z257">
            <v>3</v>
          </cell>
          <cell r="AA257">
            <v>1.1000000000000001</v>
          </cell>
          <cell r="AB257" t="str">
            <v>SAB &amp; T BEE SERVICES</v>
          </cell>
          <cell r="AC257">
            <v>1</v>
          </cell>
        </row>
        <row r="258">
          <cell r="A258" t="str">
            <v>First Additional Language,IsiZulu,Poetry Anthology,5-FAL-ZU-217-013</v>
          </cell>
          <cell r="B258" t="str">
            <v>5-FAL-ZU-217-013</v>
          </cell>
          <cell r="C258" t="str">
            <v>New Generation Publishing Enterprises cc</v>
          </cell>
          <cell r="D258" t="str">
            <v>Izigi Zembongi Poetry Anthology</v>
          </cell>
          <cell r="E258" t="str">
            <v>First Additional Language</v>
          </cell>
          <cell r="F258" t="str">
            <v>IsiZulu</v>
          </cell>
          <cell r="G258" t="str">
            <v>Poetry Anthology</v>
          </cell>
          <cell r="H258">
            <v>64</v>
          </cell>
          <cell r="I258">
            <v>12</v>
          </cell>
          <cell r="J258">
            <v>90.3</v>
          </cell>
          <cell r="L258" t="str">
            <v>New Generation Publishing Enterprises cc</v>
          </cell>
          <cell r="M258" t="str">
            <v>Razia</v>
          </cell>
          <cell r="N258">
            <v>733201709</v>
          </cell>
          <cell r="O258" t="str">
            <v>newgen@netactive.co.za</v>
          </cell>
          <cell r="P258">
            <v>1</v>
          </cell>
          <cell r="Q258" t="str">
            <v>New Generation Publishing Enterprises cc</v>
          </cell>
          <cell r="R258" t="str">
            <v>N/A</v>
          </cell>
          <cell r="S258" t="str">
            <v>N/A</v>
          </cell>
          <cell r="T258" t="str">
            <v>N/A</v>
          </cell>
          <cell r="U258">
            <v>1</v>
          </cell>
          <cell r="V258" t="str">
            <v>YES</v>
          </cell>
          <cell r="W258" t="str">
            <v>YES</v>
          </cell>
          <cell r="X258">
            <v>1</v>
          </cell>
          <cell r="Y258" t="str">
            <v>YES</v>
          </cell>
          <cell r="Z258">
            <v>7</v>
          </cell>
          <cell r="AA258">
            <v>0.5</v>
          </cell>
          <cell r="AB258" t="str">
            <v>TH Dimension Trading Consultant</v>
          </cell>
          <cell r="AC258">
            <v>1</v>
          </cell>
        </row>
        <row r="259">
          <cell r="A259" t="str">
            <v>First Additional Language,IsiZulu,Short Stories Anthology,5-FAL-ZU-691-001</v>
          </cell>
          <cell r="B259" t="str">
            <v>5-FAL-ZU-691-001</v>
          </cell>
          <cell r="C259" t="str">
            <v>Flowing Souls</v>
          </cell>
          <cell r="D259" t="str">
            <v>Ikhethelo</v>
          </cell>
          <cell r="E259" t="str">
            <v>First Additional Language</v>
          </cell>
          <cell r="F259" t="str">
            <v>IsiZulu</v>
          </cell>
          <cell r="G259" t="str">
            <v>Short Stories Anthology</v>
          </cell>
          <cell r="H259">
            <v>40</v>
          </cell>
          <cell r="I259">
            <v>10</v>
          </cell>
          <cell r="J259">
            <v>50</v>
          </cell>
          <cell r="L259" t="str">
            <v>Flowing Souls</v>
          </cell>
          <cell r="M259" t="str">
            <v>Khanyisile</v>
          </cell>
          <cell r="N259">
            <v>713490616</v>
          </cell>
          <cell r="O259" t="str">
            <v>flowingsoulsptyltd@gmail.com</v>
          </cell>
          <cell r="P259">
            <v>1</v>
          </cell>
          <cell r="Q259" t="str">
            <v>Flowing Souls</v>
          </cell>
          <cell r="R259" t="str">
            <v>N/A</v>
          </cell>
          <cell r="S259" t="str">
            <v>N/A</v>
          </cell>
          <cell r="T259" t="str">
            <v>N/A</v>
          </cell>
          <cell r="U259">
            <v>1</v>
          </cell>
          <cell r="V259" t="str">
            <v>YES</v>
          </cell>
          <cell r="W259" t="str">
            <v>YES</v>
          </cell>
          <cell r="X259">
            <v>1</v>
          </cell>
          <cell r="Y259" t="str">
            <v>YES</v>
          </cell>
          <cell r="Z259">
            <v>3</v>
          </cell>
          <cell r="AA259">
            <v>1.1000000000000001</v>
          </cell>
          <cell r="AB259" t="str">
            <v>UBIZ ACCOUNTANTS</v>
          </cell>
          <cell r="AC259">
            <v>1</v>
          </cell>
        </row>
        <row r="260">
          <cell r="A260" t="str">
            <v>First Additional Language,IsiZulu,Short Stories Anthology,5-FAL-ZU-217-009</v>
          </cell>
          <cell r="B260" t="str">
            <v>5-FAL-ZU-217-009</v>
          </cell>
          <cell r="C260" t="str">
            <v>New Generation Publishing Enterprises cc</v>
          </cell>
          <cell r="D260" t="str">
            <v>Wo! Emhlabeni Bakithi Short Stories Anthology</v>
          </cell>
          <cell r="E260" t="str">
            <v>First Additional Language</v>
          </cell>
          <cell r="F260" t="str">
            <v>IsiZulu</v>
          </cell>
          <cell r="G260" t="str">
            <v>Short Stories Anthology</v>
          </cell>
          <cell r="H260">
            <v>50</v>
          </cell>
          <cell r="I260">
            <v>10</v>
          </cell>
          <cell r="J260">
            <v>104.3</v>
          </cell>
          <cell r="L260" t="str">
            <v>New Generation Publishing Enterprises cc</v>
          </cell>
          <cell r="M260" t="str">
            <v>Razia</v>
          </cell>
          <cell r="N260">
            <v>733201709</v>
          </cell>
          <cell r="O260" t="str">
            <v>newgen@netactive.co.za</v>
          </cell>
          <cell r="P260">
            <v>1</v>
          </cell>
          <cell r="Q260" t="str">
            <v>New Generation Publishing Enterprises cc</v>
          </cell>
          <cell r="R260" t="str">
            <v>N/A</v>
          </cell>
          <cell r="S260" t="str">
            <v>N/A</v>
          </cell>
          <cell r="T260" t="str">
            <v>N/A</v>
          </cell>
          <cell r="U260">
            <v>1</v>
          </cell>
          <cell r="V260" t="str">
            <v>YES</v>
          </cell>
          <cell r="W260" t="str">
            <v>YES</v>
          </cell>
          <cell r="X260">
            <v>1</v>
          </cell>
          <cell r="Y260" t="str">
            <v>YES</v>
          </cell>
          <cell r="Z260">
            <v>7</v>
          </cell>
          <cell r="AA260">
            <v>0.5</v>
          </cell>
          <cell r="AB260" t="str">
            <v>TH Dimension Trading Consultant</v>
          </cell>
          <cell r="AC260">
            <v>1</v>
          </cell>
        </row>
        <row r="261">
          <cell r="A261" t="str">
            <v>First Additional Language,IsiZulu,Short Stories Anthology,5-FAL-ZU-122-009</v>
          </cell>
          <cell r="B261" t="str">
            <v>5-FAL-ZU-122-009</v>
          </cell>
          <cell r="C261" t="str">
            <v>Shuter and Shooter Publishers (Pty)Ltd</v>
          </cell>
          <cell r="D261" t="str">
            <v>IZINHLIZIYO EZIBUHLUNGU (SCHOOL EDITION)</v>
          </cell>
          <cell r="E261" t="str">
            <v>First Additional Language</v>
          </cell>
          <cell r="F261" t="str">
            <v>IsiZulu</v>
          </cell>
          <cell r="G261" t="str">
            <v>Short Stories Anthology</v>
          </cell>
          <cell r="H261">
            <v>78</v>
          </cell>
          <cell r="I261">
            <v>10</v>
          </cell>
          <cell r="J261">
            <v>28</v>
          </cell>
          <cell r="L261" t="str">
            <v>Shuter and Shooter Publishers (Pty)Ltd</v>
          </cell>
          <cell r="M261" t="str">
            <v>Sharmlla</v>
          </cell>
          <cell r="N261">
            <v>832876883</v>
          </cell>
          <cell r="O261" t="str">
            <v>sharmlla@shuter.co.za</v>
          </cell>
          <cell r="P261">
            <v>1</v>
          </cell>
          <cell r="Q261" t="str">
            <v>Shuter and Shooter Publishers (Pty)Ltd</v>
          </cell>
          <cell r="R261" t="str">
            <v>Shuter and Shooter Publishers (Pty)Ltd</v>
          </cell>
          <cell r="S261" t="str">
            <v>N/A</v>
          </cell>
          <cell r="T261" t="str">
            <v>Shuter and Shooter Publishers (Pty)Ltd</v>
          </cell>
          <cell r="U261">
            <v>1</v>
          </cell>
          <cell r="V261" t="str">
            <v>YES</v>
          </cell>
          <cell r="W261" t="str">
            <v>YES</v>
          </cell>
          <cell r="X261">
            <v>1</v>
          </cell>
          <cell r="Y261" t="str">
            <v>YES</v>
          </cell>
          <cell r="Z261">
            <v>3</v>
          </cell>
          <cell r="AA261">
            <v>1.1000000000000001</v>
          </cell>
          <cell r="AB261" t="str">
            <v>SAB &amp; T BEE SERVICES</v>
          </cell>
          <cell r="AC261">
            <v>1</v>
          </cell>
        </row>
        <row r="262">
          <cell r="A262" t="str">
            <v>First Additional Language,IsiZulu,Short Stories Anthology,5-FAL-ZU-684-006</v>
          </cell>
          <cell r="B262" t="str">
            <v>5-FAL-ZU-684-006</v>
          </cell>
          <cell r="C262" t="str">
            <v>University of South Africa Foundation</v>
          </cell>
          <cell r="D262" t="str">
            <v>Ulozolo short stories</v>
          </cell>
          <cell r="E262" t="str">
            <v>First Additional Language</v>
          </cell>
          <cell r="F262" t="str">
            <v>IsiZulu</v>
          </cell>
          <cell r="G262" t="str">
            <v>Short Stories Anthology</v>
          </cell>
          <cell r="H262">
            <v>87</v>
          </cell>
          <cell r="I262">
            <v>11</v>
          </cell>
          <cell r="J262">
            <v>126</v>
          </cell>
          <cell r="L262" t="str">
            <v>University of South Africa Foundation</v>
          </cell>
          <cell r="M262" t="str">
            <v>Kenneth</v>
          </cell>
          <cell r="N262">
            <v>795022480</v>
          </cell>
          <cell r="O262" t="str">
            <v>mabaskm@unisa.ac.za</v>
          </cell>
          <cell r="P262">
            <v>1</v>
          </cell>
          <cell r="Q262" t="str">
            <v>University of South Africa Foundation</v>
          </cell>
          <cell r="R262" t="str">
            <v>N/A</v>
          </cell>
          <cell r="S262" t="str">
            <v>N/A</v>
          </cell>
          <cell r="T262" t="str">
            <v>N/A</v>
          </cell>
          <cell r="U262">
            <v>1</v>
          </cell>
          <cell r="V262" t="str">
            <v>YES</v>
          </cell>
          <cell r="W262" t="str">
            <v>YES</v>
          </cell>
          <cell r="X262" t="str">
            <v>N/A</v>
          </cell>
          <cell r="Y262" t="str">
            <v>N/A</v>
          </cell>
          <cell r="Z262">
            <v>3</v>
          </cell>
          <cell r="AA262" t="str">
            <v>N/A</v>
          </cell>
          <cell r="AB262" t="str">
            <v>N/A</v>
          </cell>
          <cell r="AC262">
            <v>1</v>
          </cell>
        </row>
        <row r="263">
          <cell r="A263" t="str">
            <v>Home Language,IsiZulu,Drama,5-HL-ZU-649-001</v>
          </cell>
          <cell r="B263" t="str">
            <v>5-HL-ZU-649-001</v>
          </cell>
          <cell r="C263" t="str">
            <v>WORLD TONGUES PUBLISHERS (PTY) LTD</v>
          </cell>
          <cell r="D263" t="str">
            <v>ZOGO ZUL DRAMA</v>
          </cell>
          <cell r="E263" t="str">
            <v>Home Language</v>
          </cell>
          <cell r="F263" t="str">
            <v>IsiZulu</v>
          </cell>
          <cell r="G263" t="str">
            <v>Drama</v>
          </cell>
          <cell r="H263">
            <v>37</v>
          </cell>
          <cell r="I263" t="str">
            <v>SUITABLE FOR FAL</v>
          </cell>
          <cell r="J263">
            <v>67</v>
          </cell>
          <cell r="L263" t="str">
            <v>WORLD TONGUES PUBLISHERS (PTY) LTD</v>
          </cell>
          <cell r="M263" t="str">
            <v>DOMINA</v>
          </cell>
          <cell r="N263" t="str">
            <v>(079)-810-1075</v>
          </cell>
          <cell r="O263" t="str">
            <v>worldtongues@outlook.com</v>
          </cell>
          <cell r="P263">
            <v>1</v>
          </cell>
          <cell r="Q263" t="str">
            <v>WORLD TONGUES PUBLISHERS (PTY) LTD</v>
          </cell>
          <cell r="R263" t="str">
            <v>N/A</v>
          </cell>
          <cell r="S263" t="str">
            <v>N/A</v>
          </cell>
          <cell r="T263" t="str">
            <v>LIMPOPO FACES</v>
          </cell>
          <cell r="U263">
            <v>1</v>
          </cell>
          <cell r="V263" t="str">
            <v>YES</v>
          </cell>
          <cell r="W263" t="str">
            <v>YES</v>
          </cell>
          <cell r="X263">
            <v>1</v>
          </cell>
          <cell r="Y263" t="str">
            <v>YES</v>
          </cell>
          <cell r="Z263">
            <v>3</v>
          </cell>
          <cell r="AA263">
            <v>1.1000000000000001</v>
          </cell>
          <cell r="AB263" t="str">
            <v>COLLINS SEBOLA INC</v>
          </cell>
          <cell r="AC263">
            <v>1</v>
          </cell>
        </row>
        <row r="264">
          <cell r="A264" t="str">
            <v>Home Language,IsiZulu,Drama,5-HL-ZU-576-002</v>
          </cell>
          <cell r="B264" t="str">
            <v>5-HL-ZU-576-002</v>
          </cell>
          <cell r="C264" t="str">
            <v>Afritude Edms Bpk</v>
          </cell>
          <cell r="D264" t="str">
            <v>Inhliziyo Ingumbusi Wayo</v>
          </cell>
          <cell r="E264" t="str">
            <v>Home Language</v>
          </cell>
          <cell r="F264" t="str">
            <v>IsiZulu</v>
          </cell>
          <cell r="G264" t="str">
            <v>Drama</v>
          </cell>
          <cell r="H264">
            <v>40</v>
          </cell>
          <cell r="I264" t="str">
            <v>suitable for fal</v>
          </cell>
          <cell r="J264">
            <v>89.95</v>
          </cell>
          <cell r="L264" t="str">
            <v>Afritude Edms Bpk</v>
          </cell>
          <cell r="M264" t="str">
            <v>Helen</v>
          </cell>
          <cell r="N264">
            <v>825543083</v>
          </cell>
          <cell r="O264" t="str">
            <v>info@aktuapers.co.za</v>
          </cell>
          <cell r="P264">
            <v>1</v>
          </cell>
          <cell r="Q264" t="str">
            <v>Afritude Edms Bpk</v>
          </cell>
          <cell r="R264" t="str">
            <v>Afritude Edms Bpk</v>
          </cell>
          <cell r="S264" t="str">
            <v>N/A</v>
          </cell>
          <cell r="T264" t="str">
            <v>N/A</v>
          </cell>
          <cell r="U264">
            <v>1</v>
          </cell>
          <cell r="V264" t="str">
            <v>YES</v>
          </cell>
          <cell r="W264" t="str">
            <v>YES</v>
          </cell>
          <cell r="X264">
            <v>1</v>
          </cell>
          <cell r="Y264" t="str">
            <v>YES</v>
          </cell>
          <cell r="Z264">
            <v>4</v>
          </cell>
          <cell r="AA264">
            <v>1</v>
          </cell>
          <cell r="AB264" t="str">
            <v>JFERREIRA INC</v>
          </cell>
          <cell r="AC264">
            <v>1</v>
          </cell>
        </row>
        <row r="265">
          <cell r="A265" t="str">
            <v>Home Language,IsiZulu,Drama,5-HL-ZU-737-002</v>
          </cell>
          <cell r="B265" t="str">
            <v>5-HL-ZU-737-002</v>
          </cell>
          <cell r="C265" t="str">
            <v>Aktua Produksies Pty Ltd</v>
          </cell>
          <cell r="D265" t="str">
            <v>Ithemba Lingumanqoba</v>
          </cell>
          <cell r="E265" t="str">
            <v>Home Language</v>
          </cell>
          <cell r="F265" t="str">
            <v>IsiZulu</v>
          </cell>
          <cell r="G265" t="str">
            <v>Drama</v>
          </cell>
          <cell r="H265">
            <v>41</v>
          </cell>
          <cell r="I265">
            <v>10</v>
          </cell>
          <cell r="J265">
            <v>89.95</v>
          </cell>
          <cell r="L265" t="str">
            <v>Aktua Produksies Pty Ltd</v>
          </cell>
          <cell r="M265" t="str">
            <v>Andre</v>
          </cell>
          <cell r="N265">
            <v>825543082</v>
          </cell>
          <cell r="O265" t="str">
            <v>andre@actuapress.co.za</v>
          </cell>
          <cell r="P265">
            <v>1</v>
          </cell>
          <cell r="Q265" t="str">
            <v>Aktua Produksies Pty Ltd</v>
          </cell>
          <cell r="R265" t="str">
            <v>Aktua Produksies Pty Ltd</v>
          </cell>
          <cell r="S265" t="str">
            <v>N/A</v>
          </cell>
          <cell r="T265" t="str">
            <v>N/A</v>
          </cell>
          <cell r="U265">
            <v>1</v>
          </cell>
          <cell r="V265" t="str">
            <v>YES</v>
          </cell>
          <cell r="W265" t="str">
            <v>YES</v>
          </cell>
          <cell r="X265">
            <v>1</v>
          </cell>
          <cell r="Y265" t="str">
            <v>YES</v>
          </cell>
          <cell r="Z265">
            <v>2</v>
          </cell>
          <cell r="AA265">
            <v>1.25</v>
          </cell>
          <cell r="AB265" t="str">
            <v>JFERREIRA INC</v>
          </cell>
          <cell r="AC265">
            <v>1</v>
          </cell>
        </row>
        <row r="266">
          <cell r="A266" t="str">
            <v>Home Language,IsiZulu,Drama,5-HL-ZU-684-004</v>
          </cell>
          <cell r="B266" t="str">
            <v>5-HL-ZU-684-004</v>
          </cell>
          <cell r="C266" t="str">
            <v>University of South Africa Foundation</v>
          </cell>
          <cell r="D266" t="str">
            <v>Zibambe Ziqine drama</v>
          </cell>
          <cell r="E266" t="str">
            <v>Home Language</v>
          </cell>
          <cell r="F266" t="str">
            <v>IsiZulu</v>
          </cell>
          <cell r="G266" t="str">
            <v>Drama</v>
          </cell>
          <cell r="H266">
            <v>46</v>
          </cell>
          <cell r="I266">
            <v>10</v>
          </cell>
          <cell r="J266">
            <v>96</v>
          </cell>
          <cell r="L266" t="str">
            <v>University of South Africa Foundation</v>
          </cell>
          <cell r="M266" t="str">
            <v>Kenneth</v>
          </cell>
          <cell r="N266">
            <v>795022480</v>
          </cell>
          <cell r="O266" t="str">
            <v>mabaskm@unisa.ac.za</v>
          </cell>
          <cell r="P266">
            <v>1</v>
          </cell>
          <cell r="Q266" t="str">
            <v>University of South Africa Foundation</v>
          </cell>
          <cell r="R266" t="str">
            <v>N/A</v>
          </cell>
          <cell r="S266" t="str">
            <v>N/A</v>
          </cell>
          <cell r="T266" t="str">
            <v>N/A</v>
          </cell>
          <cell r="U266">
            <v>1</v>
          </cell>
          <cell r="V266" t="str">
            <v>YES</v>
          </cell>
          <cell r="W266" t="str">
            <v>YES</v>
          </cell>
          <cell r="X266" t="str">
            <v>N/A</v>
          </cell>
          <cell r="Y266" t="str">
            <v>N/A</v>
          </cell>
          <cell r="Z266">
            <v>3</v>
          </cell>
          <cell r="AA266" t="str">
            <v>N/A</v>
          </cell>
          <cell r="AB266" t="str">
            <v>N/A</v>
          </cell>
          <cell r="AC266">
            <v>1</v>
          </cell>
        </row>
        <row r="267">
          <cell r="A267" t="str">
            <v>Home Language,IsiZulu,Drama,5-HL-ZU-679-002</v>
          </cell>
          <cell r="B267" t="str">
            <v>5-HL-ZU-679-002</v>
          </cell>
          <cell r="C267" t="str">
            <v>Oxford University Press Southern Africa (Pty) Ltd.</v>
          </cell>
          <cell r="D267" t="str">
            <v>FET Literature HL IsiZulu Drama</v>
          </cell>
          <cell r="E267" t="str">
            <v>Home Language</v>
          </cell>
          <cell r="F267" t="str">
            <v>IsiZulu</v>
          </cell>
          <cell r="G267" t="str">
            <v>Drama</v>
          </cell>
          <cell r="H267">
            <v>47</v>
          </cell>
          <cell r="I267">
            <v>10</v>
          </cell>
          <cell r="J267">
            <v>50</v>
          </cell>
          <cell r="L267" t="str">
            <v>Oxford University Press Southern Africa (Pty) Ltd.</v>
          </cell>
          <cell r="M267" t="str">
            <v>Maretha</v>
          </cell>
          <cell r="N267">
            <v>829215588</v>
          </cell>
          <cell r="O267" t="str">
            <v>Maretha.Ohlhoff@oup.com</v>
          </cell>
          <cell r="P267">
            <v>1</v>
          </cell>
          <cell r="Q267" t="str">
            <v>Oxford University Press Southern Africa (Pty) Ltd.</v>
          </cell>
          <cell r="R267" t="str">
            <v>THE COUSIL, MASTERS AND SCHOLARS OF THE UNIVERSITY TRADING AS OXFORD UNIVERSITY PRESS</v>
          </cell>
          <cell r="S267" t="str">
            <v>THE MANDELA RHODES FOUNDATION</v>
          </cell>
          <cell r="T267" t="str">
            <v>N/A</v>
          </cell>
          <cell r="U267">
            <v>1</v>
          </cell>
          <cell r="V267" t="str">
            <v>YES</v>
          </cell>
          <cell r="W267" t="str">
            <v>YES</v>
          </cell>
          <cell r="X267">
            <v>1</v>
          </cell>
          <cell r="Y267" t="str">
            <v>YES</v>
          </cell>
          <cell r="Z267">
            <v>3</v>
          </cell>
          <cell r="AA267">
            <v>1.1000000000000001</v>
          </cell>
          <cell r="AB267" t="str">
            <v>EMPOWER DEX ECONOMIC EPOWERMENT RATING AGENCY</v>
          </cell>
          <cell r="AC267">
            <v>1</v>
          </cell>
        </row>
        <row r="268">
          <cell r="A268" t="str">
            <v>Home Language,IsiZulu,Drama,5-HL-ZU-749-001</v>
          </cell>
          <cell r="B268" t="str">
            <v>5-HL-ZU-749-001</v>
          </cell>
          <cell r="C268" t="str">
            <v>South African Heritage Publishers</v>
          </cell>
          <cell r="D268" t="str">
            <v>Kuyohlulela Unembeza</v>
          </cell>
          <cell r="E268" t="str">
            <v>Home Language</v>
          </cell>
          <cell r="F268" t="str">
            <v>IsiZulu</v>
          </cell>
          <cell r="G268" t="str">
            <v>Drama</v>
          </cell>
          <cell r="H268">
            <v>48</v>
          </cell>
          <cell r="I268" t="str">
            <v>Not suitable</v>
          </cell>
          <cell r="J268">
            <v>35</v>
          </cell>
          <cell r="L268" t="str">
            <v>South African Heritage Publishers</v>
          </cell>
          <cell r="M268" t="str">
            <v>Terance</v>
          </cell>
          <cell r="N268">
            <v>825698479</v>
          </cell>
          <cell r="O268" t="str">
            <v>ballt@saheritagepublishers.co.za</v>
          </cell>
          <cell r="P268">
            <v>1</v>
          </cell>
          <cell r="Q268" t="str">
            <v>South African Heritage Publishers</v>
          </cell>
          <cell r="R268" t="str">
            <v>N/A</v>
          </cell>
          <cell r="S268" t="str">
            <v>N/A</v>
          </cell>
          <cell r="T268" t="str">
            <v>N/A</v>
          </cell>
          <cell r="U268">
            <v>1</v>
          </cell>
          <cell r="V268" t="str">
            <v>YES</v>
          </cell>
          <cell r="W268" t="str">
            <v>YES</v>
          </cell>
          <cell r="X268" t="str">
            <v>STILL EXEPTED</v>
          </cell>
          <cell r="Y268" t="str">
            <v>N/A</v>
          </cell>
          <cell r="Z268">
            <v>3</v>
          </cell>
          <cell r="AA268" t="str">
            <v>N/A</v>
          </cell>
          <cell r="AB268" t="str">
            <v>M.J GROBLER AND ASSOCIATES</v>
          </cell>
          <cell r="AC268">
            <v>1</v>
          </cell>
        </row>
        <row r="269">
          <cell r="A269" t="str">
            <v>Home Language,IsiZulu,Drama,5-HL-ZU-104-007</v>
          </cell>
          <cell r="B269" t="str">
            <v>5-HL-ZU-104-007</v>
          </cell>
          <cell r="C269" t="str">
            <v>Maskew Miller Longman (Pty) Ltd</v>
          </cell>
          <cell r="D269" t="str">
            <v>Ngikuthand' ukhona lapho</v>
          </cell>
          <cell r="E269" t="str">
            <v>Home Language</v>
          </cell>
          <cell r="F269" t="str">
            <v>IsiZulu</v>
          </cell>
          <cell r="G269" t="str">
            <v>Drama</v>
          </cell>
          <cell r="H269">
            <v>49</v>
          </cell>
          <cell r="I269">
            <v>0</v>
          </cell>
          <cell r="J269">
            <v>35</v>
          </cell>
          <cell r="L269" t="str">
            <v>Maskew Miller Longman (Pty) Ltd</v>
          </cell>
          <cell r="M269" t="str">
            <v>Louise</v>
          </cell>
          <cell r="N269">
            <v>833726906</v>
          </cell>
          <cell r="O269" t="str">
            <v>louise.leeson@pearson.com</v>
          </cell>
          <cell r="P269">
            <v>1</v>
          </cell>
          <cell r="Q269" t="str">
            <v>Maskew Miller Longman (Pty) Ltd</v>
          </cell>
          <cell r="R269" t="str">
            <v>PEARSON MARANG PTY LTD</v>
          </cell>
          <cell r="S269" t="str">
            <v>PEARSON HOLDING SOUTHERN AFRICA PTY LTD</v>
          </cell>
          <cell r="T269" t="str">
            <v>HEINEMANN PUBLISHERS PTY LTD</v>
          </cell>
          <cell r="U269">
            <v>1</v>
          </cell>
          <cell r="V269" t="str">
            <v>YES</v>
          </cell>
          <cell r="W269" t="str">
            <v>YES</v>
          </cell>
          <cell r="X269">
            <v>1</v>
          </cell>
          <cell r="Y269" t="str">
            <v>YES</v>
          </cell>
          <cell r="Z269">
            <v>8</v>
          </cell>
          <cell r="AA269">
            <v>0.1</v>
          </cell>
          <cell r="AB269" t="str">
            <v>EMPOWER DEX ECONOMIC EPOWERMENT RATING AGENCY</v>
          </cell>
          <cell r="AC269">
            <v>1</v>
          </cell>
        </row>
        <row r="270">
          <cell r="A270" t="str">
            <v>Home Language,IsiZulu,Drama,5-HL-ZU-745-001</v>
          </cell>
          <cell r="B270" t="str">
            <v>5-HL-ZU-745-001</v>
          </cell>
          <cell r="C270" t="str">
            <v>Love In The Air</v>
          </cell>
          <cell r="D270" t="str">
            <v>Unyaka Wesithembiso</v>
          </cell>
          <cell r="E270" t="str">
            <v>Home Language</v>
          </cell>
          <cell r="F270" t="str">
            <v>IsiZulu</v>
          </cell>
          <cell r="G270" t="str">
            <v>Drama</v>
          </cell>
          <cell r="H270">
            <v>55</v>
          </cell>
          <cell r="I270">
            <v>10</v>
          </cell>
          <cell r="J270">
            <v>50</v>
          </cell>
          <cell r="L270" t="str">
            <v>Love In The Air</v>
          </cell>
          <cell r="M270" t="str">
            <v>Lungisani Derrick</v>
          </cell>
          <cell r="N270">
            <v>711102785</v>
          </cell>
          <cell r="O270" t="str">
            <v>lungisani@ruralrigid.za.org</v>
          </cell>
          <cell r="P270">
            <v>1</v>
          </cell>
          <cell r="Q270" t="str">
            <v>Love In The Air</v>
          </cell>
          <cell r="R270" t="str">
            <v>N/A</v>
          </cell>
          <cell r="S270" t="str">
            <v>N/A</v>
          </cell>
          <cell r="T270" t="str">
            <v>Love In The Air</v>
          </cell>
          <cell r="U270">
            <v>1</v>
          </cell>
          <cell r="V270" t="str">
            <v>YES</v>
          </cell>
          <cell r="W270" t="str">
            <v>YES</v>
          </cell>
          <cell r="X270">
            <v>1</v>
          </cell>
          <cell r="Y270" t="str">
            <v>YES</v>
          </cell>
          <cell r="Z270">
            <v>1</v>
          </cell>
          <cell r="AA270">
            <v>1.35</v>
          </cell>
          <cell r="AB270" t="str">
            <v>ITHEMBA</v>
          </cell>
          <cell r="AC270">
            <v>1</v>
          </cell>
        </row>
        <row r="271">
          <cell r="A271" t="str">
            <v>Home Language,IsiZulu,Drama,5-HL-ZU-102-009</v>
          </cell>
          <cell r="B271" t="str">
            <v>5-HL-ZU-102-009</v>
          </cell>
          <cell r="C271" t="str">
            <v>Vivlia Publishers &amp; Booksellers (Pty) Ltd</v>
          </cell>
          <cell r="D271" t="str">
            <v>Azibazi zomphefumulo</v>
          </cell>
          <cell r="E271" t="str">
            <v>Home Language</v>
          </cell>
          <cell r="F271" t="str">
            <v>IsiZulu</v>
          </cell>
          <cell r="G271" t="str">
            <v>Drama</v>
          </cell>
          <cell r="H271">
            <v>58</v>
          </cell>
          <cell r="I271">
            <v>10</v>
          </cell>
          <cell r="J271">
            <v>69.95</v>
          </cell>
          <cell r="L271" t="str">
            <v>Vivlia Publishers &amp; Booksellers (Pty) Ltd</v>
          </cell>
          <cell r="M271" t="str">
            <v>Jerome</v>
          </cell>
          <cell r="N271">
            <v>832860916</v>
          </cell>
          <cell r="O271" t="str">
            <v>jerome@vivlia.co.za</v>
          </cell>
          <cell r="P271">
            <v>1</v>
          </cell>
          <cell r="Q271" t="str">
            <v>Vivlia Publishers &amp; Booksellers (Pty) Ltd</v>
          </cell>
          <cell r="R271" t="str">
            <v>N/A</v>
          </cell>
          <cell r="S271" t="str">
            <v>N/A</v>
          </cell>
          <cell r="T271" t="str">
            <v>N/A</v>
          </cell>
          <cell r="U271">
            <v>1</v>
          </cell>
          <cell r="V271" t="str">
            <v>YES</v>
          </cell>
          <cell r="W271" t="str">
            <v>YES</v>
          </cell>
          <cell r="X271">
            <v>1</v>
          </cell>
          <cell r="Y271" t="str">
            <v>YES</v>
          </cell>
          <cell r="Z271">
            <v>2</v>
          </cell>
          <cell r="AA271">
            <v>1.25</v>
          </cell>
          <cell r="AB271" t="str">
            <v>EMPOWERLOGIC</v>
          </cell>
          <cell r="AC271">
            <v>1</v>
          </cell>
        </row>
        <row r="272">
          <cell r="A272" t="str">
            <v>Home Language,IsiZulu,Drama,5-HL-ZU-725-002</v>
          </cell>
          <cell r="B272" t="str">
            <v>5-HL-ZU-725-002</v>
          </cell>
          <cell r="C272" t="str">
            <v>First League Trading</v>
          </cell>
          <cell r="D272" t="str">
            <v>Igwaza Ifulathele</v>
          </cell>
          <cell r="E272" t="str">
            <v>Home Language</v>
          </cell>
          <cell r="F272" t="str">
            <v>IsiZulu</v>
          </cell>
          <cell r="G272" t="str">
            <v>Drama</v>
          </cell>
          <cell r="H272">
            <v>58</v>
          </cell>
          <cell r="I272">
            <v>10</v>
          </cell>
          <cell r="J272">
            <v>69.95</v>
          </cell>
          <cell r="L272" t="str">
            <v>First League Trading</v>
          </cell>
          <cell r="M272" t="str">
            <v>Mpumi</v>
          </cell>
          <cell r="N272">
            <v>733495036</v>
          </cell>
          <cell r="O272" t="str">
            <v>phumi@firstleague.co.za</v>
          </cell>
          <cell r="P272">
            <v>1</v>
          </cell>
          <cell r="Q272" t="str">
            <v>First League Trading</v>
          </cell>
          <cell r="R272" t="str">
            <v>N/A</v>
          </cell>
          <cell r="S272" t="str">
            <v>N/A</v>
          </cell>
          <cell r="T272" t="str">
            <v>N/A</v>
          </cell>
          <cell r="U272">
            <v>1</v>
          </cell>
          <cell r="V272" t="str">
            <v>YES</v>
          </cell>
          <cell r="W272" t="str">
            <v>YES</v>
          </cell>
          <cell r="X272">
            <v>1</v>
          </cell>
          <cell r="Y272" t="str">
            <v>YES</v>
          </cell>
          <cell r="Z272">
            <v>1</v>
          </cell>
          <cell r="AA272">
            <v>1.35</v>
          </cell>
          <cell r="AB272" t="str">
            <v>EMPOWERDEX</v>
          </cell>
          <cell r="AC272">
            <v>1</v>
          </cell>
        </row>
        <row r="273">
          <cell r="A273" t="str">
            <v>Home Language,IsiZulu,Drama,5-HL-ZU-575-003</v>
          </cell>
          <cell r="B273" t="str">
            <v>5-HL-ZU-575-003</v>
          </cell>
          <cell r="C273" t="str">
            <v>Eulitz Productions CC</v>
          </cell>
          <cell r="D273" t="str">
            <v>Khuluma!</v>
          </cell>
          <cell r="E273" t="str">
            <v>Home Language</v>
          </cell>
          <cell r="F273" t="str">
            <v>IsiZulu</v>
          </cell>
          <cell r="G273" t="str">
            <v>Drama</v>
          </cell>
          <cell r="H273">
            <v>62</v>
          </cell>
          <cell r="I273">
            <v>10</v>
          </cell>
          <cell r="J273">
            <v>89.95</v>
          </cell>
          <cell r="L273" t="str">
            <v>Eulitz Productions CC</v>
          </cell>
          <cell r="M273" t="str">
            <v>Andre</v>
          </cell>
          <cell r="N273">
            <v>825543082</v>
          </cell>
          <cell r="O273" t="str">
            <v>info@actuapress.co.za</v>
          </cell>
          <cell r="P273">
            <v>1</v>
          </cell>
          <cell r="Q273" t="str">
            <v>Eulitz Productions CC</v>
          </cell>
          <cell r="R273" t="str">
            <v>Eulitz Productions CC</v>
          </cell>
          <cell r="S273" t="str">
            <v>N/A</v>
          </cell>
          <cell r="T273" t="str">
            <v>N/A</v>
          </cell>
          <cell r="U273">
            <v>1</v>
          </cell>
          <cell r="V273" t="str">
            <v>YES</v>
          </cell>
          <cell r="W273" t="str">
            <v>YES</v>
          </cell>
          <cell r="X273">
            <v>1</v>
          </cell>
          <cell r="Y273" t="str">
            <v>YES</v>
          </cell>
          <cell r="Z273">
            <v>4</v>
          </cell>
          <cell r="AA273">
            <v>1</v>
          </cell>
          <cell r="AB273" t="str">
            <v>JFERREIRA INC</v>
          </cell>
          <cell r="AC273">
            <v>1</v>
          </cell>
        </row>
        <row r="274">
          <cell r="A274" t="str">
            <v>Home Language,IsiZulu,Drama,5-HL-ZU-217-010</v>
          </cell>
          <cell r="B274" t="str">
            <v>5-HL-ZU-217-010</v>
          </cell>
          <cell r="C274" t="str">
            <v>New Generation Publishing Enterprises cc</v>
          </cell>
          <cell r="D274" t="str">
            <v>Nize Nibatshele Nabanye Drama</v>
          </cell>
          <cell r="E274" t="str">
            <v>Home Language</v>
          </cell>
          <cell r="F274" t="str">
            <v>IsiZulu</v>
          </cell>
          <cell r="G274" t="str">
            <v>Drama</v>
          </cell>
          <cell r="H274">
            <v>67</v>
          </cell>
          <cell r="I274">
            <v>11</v>
          </cell>
          <cell r="J274">
            <v>97.3</v>
          </cell>
          <cell r="L274" t="str">
            <v>New Generation Publishing Enterprises cc</v>
          </cell>
          <cell r="M274" t="str">
            <v>Razia</v>
          </cell>
          <cell r="N274">
            <v>733201709</v>
          </cell>
          <cell r="O274" t="str">
            <v>newgen@netactive.co.za</v>
          </cell>
          <cell r="P274">
            <v>1</v>
          </cell>
          <cell r="Q274" t="str">
            <v>New Generation Publishing Enterprises cc</v>
          </cell>
          <cell r="R274" t="str">
            <v>N/A</v>
          </cell>
          <cell r="S274" t="str">
            <v>N/A</v>
          </cell>
          <cell r="T274" t="str">
            <v>N/A</v>
          </cell>
          <cell r="U274">
            <v>1</v>
          </cell>
          <cell r="V274" t="str">
            <v>YES</v>
          </cell>
          <cell r="W274" t="str">
            <v>YES</v>
          </cell>
          <cell r="X274">
            <v>1</v>
          </cell>
          <cell r="Y274" t="str">
            <v>YES</v>
          </cell>
          <cell r="Z274">
            <v>7</v>
          </cell>
          <cell r="AA274">
            <v>0.5</v>
          </cell>
          <cell r="AB274" t="str">
            <v>TH Dimension Trading Consultant</v>
          </cell>
          <cell r="AC274">
            <v>1</v>
          </cell>
        </row>
        <row r="275">
          <cell r="A275" t="str">
            <v>Home Language,IsiZulu,Drama,5-HL-ZU-90-005</v>
          </cell>
          <cell r="B275" t="str">
            <v>5-HL-ZU-90-005</v>
          </cell>
          <cell r="C275" t="str">
            <v>Cambridge University Press</v>
          </cell>
          <cell r="D275" t="str">
            <v>Akulawule umthetho</v>
          </cell>
          <cell r="E275" t="str">
            <v>Home Language</v>
          </cell>
          <cell r="F275" t="str">
            <v>IsiZulu</v>
          </cell>
          <cell r="G275" t="str">
            <v>Drama</v>
          </cell>
          <cell r="H275">
            <v>67</v>
          </cell>
          <cell r="I275">
            <v>12</v>
          </cell>
          <cell r="J275">
            <v>30</v>
          </cell>
          <cell r="L275" t="str">
            <v>Cambridge University Press</v>
          </cell>
          <cell r="M275" t="str">
            <v>Felicity</v>
          </cell>
          <cell r="N275">
            <v>716021264</v>
          </cell>
          <cell r="O275" t="str">
            <v>fadams@cambridge.org</v>
          </cell>
          <cell r="P275">
            <v>1</v>
          </cell>
          <cell r="Q275" t="str">
            <v>Cambridge University Press</v>
          </cell>
          <cell r="R275" t="str">
            <v>Cambridge University Press</v>
          </cell>
          <cell r="S275" t="str">
            <v>UNIVERSITY OF CAMBRIDGE</v>
          </cell>
          <cell r="T275" t="str">
            <v>N/A</v>
          </cell>
          <cell r="U275">
            <v>1</v>
          </cell>
          <cell r="V275" t="str">
            <v>YES</v>
          </cell>
          <cell r="W275" t="str">
            <v>YES</v>
          </cell>
          <cell r="X275">
            <v>1</v>
          </cell>
          <cell r="Y275" t="str">
            <v>YES</v>
          </cell>
          <cell r="Z275">
            <v>4</v>
          </cell>
          <cell r="AA275">
            <v>1</v>
          </cell>
          <cell r="AB275" t="str">
            <v>NERA NATIONAL EMPOWERMENT RATING AGENCY</v>
          </cell>
          <cell r="AC275">
            <v>1</v>
          </cell>
        </row>
        <row r="276">
          <cell r="A276" t="str">
            <v>Home Language,Isizulu,Drama,5-HL-ZU-261-004</v>
          </cell>
          <cell r="B276" t="str">
            <v>5-HL-ZU-261-004</v>
          </cell>
          <cell r="C276" t="str">
            <v>Umtapo Publishers and Booksellers</v>
          </cell>
          <cell r="D276" t="str">
            <v>Ngifuneni Emlotheni Drama</v>
          </cell>
          <cell r="E276" t="str">
            <v>Home Language</v>
          </cell>
          <cell r="F276" t="str">
            <v>Isizulu</v>
          </cell>
          <cell r="G276" t="str">
            <v>Drama</v>
          </cell>
          <cell r="H276">
            <v>67</v>
          </cell>
          <cell r="I276">
            <v>11</v>
          </cell>
          <cell r="J276">
            <v>69.099999999999994</v>
          </cell>
          <cell r="L276" t="str">
            <v>Umtapo Publishers and Booksellers</v>
          </cell>
          <cell r="M276" t="str">
            <v>Vusumuzi</v>
          </cell>
          <cell r="N276">
            <v>836614482</v>
          </cell>
          <cell r="O276" t="str">
            <v>umtapo.b@telkomsa.net</v>
          </cell>
          <cell r="P276">
            <v>1</v>
          </cell>
          <cell r="Q276" t="str">
            <v>Umtapo Publishers and Booksellers</v>
          </cell>
          <cell r="R276" t="str">
            <v>Umtapo Publishers and Booksellers</v>
          </cell>
          <cell r="S276" t="str">
            <v>Umtapo Publishers and Booksellers</v>
          </cell>
          <cell r="T276" t="str">
            <v>N/A</v>
          </cell>
          <cell r="U276">
            <v>1</v>
          </cell>
          <cell r="V276" t="str">
            <v>YES</v>
          </cell>
          <cell r="W276" t="str">
            <v>YES</v>
          </cell>
          <cell r="X276">
            <v>1</v>
          </cell>
          <cell r="Y276" t="str">
            <v>YES</v>
          </cell>
          <cell r="Z276">
            <v>4</v>
          </cell>
          <cell r="AA276">
            <v>1</v>
          </cell>
          <cell r="AB276" t="str">
            <v>SAB &amp; T BEE SERVICES</v>
          </cell>
          <cell r="AC276">
            <v>1</v>
          </cell>
        </row>
        <row r="277">
          <cell r="A277" t="str">
            <v>Home Language,IsiZulu,Drama,5-HL-ZU-122-010</v>
          </cell>
          <cell r="B277" t="str">
            <v>5-HL-ZU-122-010</v>
          </cell>
          <cell r="C277" t="str">
            <v>Shuter and Shooter Publishers (Pty)Ltd</v>
          </cell>
          <cell r="D277" t="str">
            <v>KAWUMBIWA NDAWONYE (SCHOOL EDITION)</v>
          </cell>
          <cell r="E277" t="str">
            <v>Home Language</v>
          </cell>
          <cell r="F277" t="str">
            <v>IsiZulu</v>
          </cell>
          <cell r="G277" t="str">
            <v>Drama</v>
          </cell>
          <cell r="H277">
            <v>69</v>
          </cell>
          <cell r="I277">
            <v>11</v>
          </cell>
          <cell r="J277">
            <v>35</v>
          </cell>
          <cell r="L277" t="str">
            <v>Shuter and Shooter Publishers (Pty)Ltd</v>
          </cell>
          <cell r="M277" t="str">
            <v>Sharmlla</v>
          </cell>
          <cell r="N277">
            <v>832876883</v>
          </cell>
          <cell r="O277" t="str">
            <v>sharmlla@shuter.co.za</v>
          </cell>
          <cell r="P277">
            <v>1</v>
          </cell>
          <cell r="Q277" t="str">
            <v>Shuter and Shooter Publishers (Pty)Ltd</v>
          </cell>
          <cell r="R277" t="str">
            <v>Shuter and Shooter Publishers (Pty)Ltd</v>
          </cell>
          <cell r="S277" t="str">
            <v>N/A</v>
          </cell>
          <cell r="T277" t="str">
            <v>Shuter and Shooter Publishers (Pty)Ltd</v>
          </cell>
          <cell r="U277">
            <v>1</v>
          </cell>
          <cell r="V277" t="str">
            <v>YES</v>
          </cell>
          <cell r="W277" t="str">
            <v>YES</v>
          </cell>
          <cell r="X277">
            <v>1</v>
          </cell>
          <cell r="Y277" t="str">
            <v>YES</v>
          </cell>
          <cell r="Z277">
            <v>3</v>
          </cell>
          <cell r="AA277">
            <v>1.1000000000000001</v>
          </cell>
          <cell r="AB277" t="str">
            <v>SAB &amp; T BEE SERVICES</v>
          </cell>
          <cell r="AC277">
            <v>1</v>
          </cell>
        </row>
        <row r="278">
          <cell r="A278" t="str">
            <v>Home Language,IsiZulu,Drama,5-HL-ZU-753-002</v>
          </cell>
          <cell r="B278" t="str">
            <v>5-HL-ZU-753-002</v>
          </cell>
          <cell r="C278" t="str">
            <v>Pelmo Books</v>
          </cell>
          <cell r="D278" t="str">
            <v>Bahlukumezekile Behlakaniphelana Nje</v>
          </cell>
          <cell r="E278" t="str">
            <v>Home Language</v>
          </cell>
          <cell r="F278" t="str">
            <v>IsiZulu</v>
          </cell>
          <cell r="G278" t="str">
            <v>Drama</v>
          </cell>
          <cell r="H278">
            <v>70</v>
          </cell>
          <cell r="I278">
            <v>10</v>
          </cell>
          <cell r="J278">
            <v>100</v>
          </cell>
          <cell r="K278" t="str">
            <v>Contemporary</v>
          </cell>
          <cell r="L278" t="str">
            <v>Pelmo Books</v>
          </cell>
          <cell r="M278" t="str">
            <v>Nkemiseng</v>
          </cell>
          <cell r="N278">
            <v>799641335</v>
          </cell>
          <cell r="O278" t="str">
            <v>info@pelmobooks.co.za</v>
          </cell>
          <cell r="P278">
            <v>1</v>
          </cell>
          <cell r="Q278" t="str">
            <v>Pelmo Books</v>
          </cell>
          <cell r="R278" t="str">
            <v>N/A</v>
          </cell>
          <cell r="S278" t="str">
            <v>N/A</v>
          </cell>
          <cell r="T278" t="str">
            <v>N/A</v>
          </cell>
          <cell r="U278">
            <v>1</v>
          </cell>
          <cell r="V278" t="str">
            <v>YES</v>
          </cell>
          <cell r="W278" t="str">
            <v>YES</v>
          </cell>
          <cell r="X278">
            <v>1</v>
          </cell>
          <cell r="Y278" t="str">
            <v>YES</v>
          </cell>
          <cell r="Z278">
            <v>3</v>
          </cell>
          <cell r="AA278">
            <v>1.1000000000000001</v>
          </cell>
          <cell r="AB278" t="str">
            <v>HARVEST CHARTERED ACCOUNTANTS</v>
          </cell>
          <cell r="AC278">
            <v>1</v>
          </cell>
        </row>
        <row r="279">
          <cell r="A279" t="str">
            <v>Home Language,IsiZulu,Drama,5-HL-ZU-723-004</v>
          </cell>
          <cell r="B279" t="str">
            <v>5-HL-ZU-723-004</v>
          </cell>
          <cell r="C279" t="str">
            <v>Indwa Publishers</v>
          </cell>
          <cell r="D279" t="str">
            <v>Ogwini Drama</v>
          </cell>
          <cell r="E279" t="str">
            <v>Home Language</v>
          </cell>
          <cell r="F279" t="str">
            <v>IsiZulu</v>
          </cell>
          <cell r="G279" t="str">
            <v>Drama</v>
          </cell>
          <cell r="H279">
            <v>71</v>
          </cell>
          <cell r="I279">
            <v>12</v>
          </cell>
          <cell r="J279">
            <v>125.4</v>
          </cell>
          <cell r="K279" t="str">
            <v>Contemporary</v>
          </cell>
          <cell r="L279" t="str">
            <v>Indwa Publishers</v>
          </cell>
          <cell r="M279" t="str">
            <v>Nana Purity</v>
          </cell>
          <cell r="N279">
            <v>823156270</v>
          </cell>
          <cell r="O279" t="str">
            <v>indwapublishers@gmail.com</v>
          </cell>
          <cell r="P279">
            <v>1</v>
          </cell>
          <cell r="Q279" t="str">
            <v>Indwa Publishers</v>
          </cell>
          <cell r="R279" t="str">
            <v>N/A</v>
          </cell>
          <cell r="S279" t="str">
            <v>N/A</v>
          </cell>
          <cell r="T279" t="str">
            <v>N/A</v>
          </cell>
          <cell r="U279">
            <v>1</v>
          </cell>
          <cell r="V279" t="str">
            <v>YES</v>
          </cell>
          <cell r="W279" t="str">
            <v>YES</v>
          </cell>
          <cell r="X279">
            <v>1</v>
          </cell>
          <cell r="Y279" t="str">
            <v>YES</v>
          </cell>
          <cell r="Z279">
            <v>3</v>
          </cell>
          <cell r="AA279">
            <v>1.1000000000000001</v>
          </cell>
          <cell r="AB279" t="str">
            <v>VERI COM</v>
          </cell>
          <cell r="AC279">
            <v>1</v>
          </cell>
        </row>
        <row r="280">
          <cell r="A280" t="str">
            <v>Home Language,IsiZulu,Drama,5-HL-ZU-97-006</v>
          </cell>
          <cell r="B280" t="str">
            <v>5-HL-ZU-97-006</v>
          </cell>
          <cell r="C280" t="str">
            <v>Via Afrika</v>
          </cell>
          <cell r="D280" t="str">
            <v>Via Afrika Idrama YesiZulu Ulimi lwasekhaya: UNtombana</v>
          </cell>
          <cell r="E280" t="str">
            <v>Home Language</v>
          </cell>
          <cell r="F280" t="str">
            <v>IsiZulu</v>
          </cell>
          <cell r="G280" t="str">
            <v>Drama</v>
          </cell>
          <cell r="H280">
            <v>73</v>
          </cell>
          <cell r="I280">
            <v>11</v>
          </cell>
          <cell r="J280">
            <v>73.5</v>
          </cell>
          <cell r="K280" t="str">
            <v>Classic</v>
          </cell>
          <cell r="L280" t="str">
            <v>Via Afrika</v>
          </cell>
          <cell r="M280" t="str">
            <v>Safwat</v>
          </cell>
          <cell r="N280">
            <v>823710073</v>
          </cell>
          <cell r="O280" t="str">
            <v>micheal.goodman@viaafrika.com</v>
          </cell>
          <cell r="P280">
            <v>1</v>
          </cell>
          <cell r="Q280" t="str">
            <v>Via Afrika</v>
          </cell>
          <cell r="R280" t="str">
            <v>MEDIA 24 PTY LTD</v>
          </cell>
          <cell r="S280" t="str">
            <v>MEDIA 24 PTY LTD</v>
          </cell>
          <cell r="T280" t="str">
            <v xml:space="preserve">(NB Publishers, division of Media 24), (Media24 PTY LTD,Trading as Jonathan) </v>
          </cell>
          <cell r="U280">
            <v>1</v>
          </cell>
          <cell r="V280" t="str">
            <v>YES</v>
          </cell>
          <cell r="W280" t="str">
            <v>YES</v>
          </cell>
          <cell r="X280">
            <v>1</v>
          </cell>
          <cell r="Y280" t="str">
            <v>YES</v>
          </cell>
          <cell r="Z280">
            <v>2</v>
          </cell>
          <cell r="AA280">
            <v>1.35</v>
          </cell>
          <cell r="AB280" t="str">
            <v>EMPOWERDEX</v>
          </cell>
          <cell r="AC280">
            <v>1</v>
          </cell>
        </row>
        <row r="281">
          <cell r="A281" t="str">
            <v>Home Language,IsiZulu,Drama,5-HL-ZU-93-006</v>
          </cell>
          <cell r="B281" t="str">
            <v>5-HL-ZU-93-006</v>
          </cell>
          <cell r="C281" t="str">
            <v>Macmillan South Africa (Pty) Ltd</v>
          </cell>
          <cell r="D281" t="str">
            <v>Ukufa KukaShaka</v>
          </cell>
          <cell r="E281" t="str">
            <v>Home Language</v>
          </cell>
          <cell r="F281" t="str">
            <v>IsiZulu</v>
          </cell>
          <cell r="G281" t="str">
            <v>Drama</v>
          </cell>
          <cell r="H281">
            <v>78</v>
          </cell>
          <cell r="I281">
            <v>10</v>
          </cell>
          <cell r="J281">
            <v>59.95</v>
          </cell>
          <cell r="K281" t="str">
            <v>Classic</v>
          </cell>
          <cell r="L281" t="str">
            <v>Macmillan South Africa (Pty) Ltd</v>
          </cell>
          <cell r="M281" t="str">
            <v>Sherry</v>
          </cell>
          <cell r="N281">
            <v>824551124</v>
          </cell>
          <cell r="O281" t="str">
            <v>publishing@macmillan.co.za</v>
          </cell>
          <cell r="P281">
            <v>1</v>
          </cell>
          <cell r="Q281" t="str">
            <v>Macmillan South Africa (Pty) Ltd</v>
          </cell>
          <cell r="R281" t="str">
            <v>Macmillan South Africa (Pty) Ltd</v>
          </cell>
          <cell r="S281" t="str">
            <v>Georg von Holtzbrick GmbH &amp; Co.KG</v>
          </cell>
          <cell r="T281" t="str">
            <v>Macmillan South Africa (Pty) Ltd</v>
          </cell>
          <cell r="U281">
            <v>1</v>
          </cell>
          <cell r="V281" t="str">
            <v>YES</v>
          </cell>
          <cell r="W281" t="str">
            <v>YES</v>
          </cell>
          <cell r="X281">
            <v>1</v>
          </cell>
          <cell r="Y281" t="str">
            <v>YES</v>
          </cell>
          <cell r="Z281">
            <v>3</v>
          </cell>
          <cell r="AA281">
            <v>1.1000000000000001</v>
          </cell>
          <cell r="AB281" t="str">
            <v>BEESCORE</v>
          </cell>
          <cell r="AC281">
            <v>1</v>
          </cell>
        </row>
        <row r="282">
          <cell r="A282" t="str">
            <v>Home Language,IsiZulu,Drama,5-HL-ZU-733-002</v>
          </cell>
          <cell r="B282" t="str">
            <v>5-HL-ZU-733-002</v>
          </cell>
          <cell r="C282" t="str">
            <v>New Dawn Publishers</v>
          </cell>
          <cell r="D282" t="str">
            <v>INZIMA LE NDLELA (SCHOOL EDITION)</v>
          </cell>
          <cell r="E282" t="str">
            <v>Home Language</v>
          </cell>
          <cell r="F282" t="str">
            <v>IsiZulu</v>
          </cell>
          <cell r="G282" t="str">
            <v>Drama</v>
          </cell>
          <cell r="H282">
            <v>78</v>
          </cell>
          <cell r="I282">
            <v>11</v>
          </cell>
          <cell r="J282">
            <v>28</v>
          </cell>
          <cell r="K282" t="str">
            <v>Contemporary</v>
          </cell>
          <cell r="L282" t="str">
            <v>New Dawn Publishers</v>
          </cell>
          <cell r="M282" t="str">
            <v>Martin</v>
          </cell>
          <cell r="N282">
            <v>845031009</v>
          </cell>
          <cell r="O282" t="str">
            <v>nutrendinfo@mweb.co.za</v>
          </cell>
          <cell r="P282">
            <v>1</v>
          </cell>
          <cell r="Q282" t="str">
            <v>New Dawn Publishers</v>
          </cell>
          <cell r="R282" t="str">
            <v>N/A</v>
          </cell>
          <cell r="S282" t="str">
            <v>N/A</v>
          </cell>
          <cell r="T282" t="str">
            <v>N/A</v>
          </cell>
          <cell r="U282">
            <v>1</v>
          </cell>
          <cell r="V282" t="str">
            <v>YES</v>
          </cell>
          <cell r="W282" t="str">
            <v>YES</v>
          </cell>
          <cell r="X282">
            <v>1</v>
          </cell>
          <cell r="Y282" t="str">
            <v>YES</v>
          </cell>
          <cell r="Z282">
            <v>3</v>
          </cell>
          <cell r="AA282">
            <v>1.1000000000000001</v>
          </cell>
          <cell r="AB282" t="str">
            <v>INKOMBA VERIFICATION AGENCY</v>
          </cell>
          <cell r="AC282">
            <v>1</v>
          </cell>
        </row>
        <row r="283">
          <cell r="A283" t="str">
            <v>Home Language,IsiZulu,Drama,5-HL-ZU-242-005</v>
          </cell>
          <cell r="B283" t="str">
            <v>5-HL-ZU-242-005</v>
          </cell>
          <cell r="C283" t="str">
            <v>Lectio Publishers (Pty) Ltd</v>
          </cell>
          <cell r="D283" t="str">
            <v>Ubhuku Lwamanqe</v>
          </cell>
          <cell r="E283" t="str">
            <v>Home Language</v>
          </cell>
          <cell r="F283" t="str">
            <v>IsiZulu</v>
          </cell>
          <cell r="G283" t="str">
            <v>Drama</v>
          </cell>
          <cell r="H283">
            <v>82</v>
          </cell>
          <cell r="I283">
            <v>12</v>
          </cell>
          <cell r="J283">
            <v>35</v>
          </cell>
          <cell r="K283" t="str">
            <v>Contemporary</v>
          </cell>
          <cell r="L283" t="str">
            <v>Lectio Publishers (Pty) Ltd</v>
          </cell>
          <cell r="M283" t="str">
            <v>Mariette</v>
          </cell>
          <cell r="N283">
            <v>832714074</v>
          </cell>
          <cell r="O283" t="str">
            <v>lectio@iafrica.com</v>
          </cell>
          <cell r="P283">
            <v>1</v>
          </cell>
          <cell r="Q283" t="str">
            <v>Lectio Publishers (Pty) Ltd</v>
          </cell>
          <cell r="R283" t="str">
            <v>N/A</v>
          </cell>
          <cell r="S283" t="str">
            <v>N/A</v>
          </cell>
          <cell r="T283" t="str">
            <v>N/A</v>
          </cell>
          <cell r="U283">
            <v>1</v>
          </cell>
          <cell r="V283" t="str">
            <v>YES</v>
          </cell>
          <cell r="W283" t="str">
            <v>YES</v>
          </cell>
          <cell r="X283">
            <v>1</v>
          </cell>
          <cell r="Y283" t="str">
            <v>YES</v>
          </cell>
          <cell r="Z283">
            <v>2</v>
          </cell>
          <cell r="AA283">
            <v>1.25</v>
          </cell>
          <cell r="AB283" t="str">
            <v>EVS EXPRESS VERIFICATION SERVICES</v>
          </cell>
          <cell r="AC283">
            <v>1</v>
          </cell>
        </row>
        <row r="284">
          <cell r="A284" t="str">
            <v>Home Language,IsiZulu,Folklore Anthology,5-HL-ZU-247-007</v>
          </cell>
          <cell r="B284" t="str">
            <v>5-HL-ZU-247-007</v>
          </cell>
          <cell r="C284" t="str">
            <v>Lingua Franca Publishers</v>
          </cell>
          <cell r="D284" t="str">
            <v>UMNOTHO WOLIMI</v>
          </cell>
          <cell r="E284" t="str">
            <v>Home Language</v>
          </cell>
          <cell r="F284" t="str">
            <v>IsiZulu</v>
          </cell>
          <cell r="G284" t="str">
            <v>Folklore Anthology</v>
          </cell>
          <cell r="H284">
            <v>38</v>
          </cell>
          <cell r="I284">
            <v>0</v>
          </cell>
          <cell r="J284">
            <v>92.87</v>
          </cell>
          <cell r="L284" t="str">
            <v>Lingua Franca Publishers</v>
          </cell>
          <cell r="M284" t="str">
            <v>Saki Isaac</v>
          </cell>
          <cell r="N284">
            <v>834368658</v>
          </cell>
          <cell r="O284" t="str">
            <v>isaac@linguafrancapublishers.co.za</v>
          </cell>
          <cell r="P284">
            <v>1</v>
          </cell>
          <cell r="Q284" t="str">
            <v>Lingua Franca Publishers</v>
          </cell>
          <cell r="R284" t="str">
            <v>N/A</v>
          </cell>
          <cell r="S284" t="str">
            <v>N/A</v>
          </cell>
          <cell r="T284" t="str">
            <v>N/A</v>
          </cell>
          <cell r="U284">
            <v>1</v>
          </cell>
          <cell r="V284" t="str">
            <v>YES</v>
          </cell>
          <cell r="W284" t="str">
            <v>YES</v>
          </cell>
          <cell r="X284">
            <v>1</v>
          </cell>
          <cell r="Y284" t="str">
            <v>YES</v>
          </cell>
          <cell r="Z284">
            <v>3</v>
          </cell>
          <cell r="AA284">
            <v>1.1000000000000001</v>
          </cell>
          <cell r="AB284" t="str">
            <v>INFORCOMM</v>
          </cell>
          <cell r="AC284">
            <v>1</v>
          </cell>
        </row>
        <row r="285">
          <cell r="A285" t="str">
            <v>Home Language,IsiZulu,Folklore Anthology,5-HL-ZU-725-004</v>
          </cell>
          <cell r="B285" t="str">
            <v>5-HL-ZU-725-004</v>
          </cell>
          <cell r="C285" t="str">
            <v>First League Trading</v>
          </cell>
          <cell r="D285" t="str">
            <v>Zilima Ekhaya</v>
          </cell>
          <cell r="E285" t="str">
            <v>Home Language</v>
          </cell>
          <cell r="F285" t="str">
            <v>IsiZulu</v>
          </cell>
          <cell r="G285" t="str">
            <v>Folklore Anthology</v>
          </cell>
          <cell r="H285">
            <v>66</v>
          </cell>
          <cell r="I285">
            <v>10</v>
          </cell>
          <cell r="J285">
            <v>65.95</v>
          </cell>
          <cell r="L285" t="str">
            <v>First League Trading</v>
          </cell>
          <cell r="M285" t="str">
            <v>Mpumi</v>
          </cell>
          <cell r="N285">
            <v>733495036</v>
          </cell>
          <cell r="O285" t="str">
            <v>phumi@firstleague.co.za</v>
          </cell>
          <cell r="P285">
            <v>1</v>
          </cell>
          <cell r="Q285" t="str">
            <v>First League Trading</v>
          </cell>
          <cell r="R285" t="str">
            <v>N/A</v>
          </cell>
          <cell r="S285" t="str">
            <v>N/A</v>
          </cell>
          <cell r="T285" t="str">
            <v>N/A</v>
          </cell>
          <cell r="U285">
            <v>1</v>
          </cell>
          <cell r="V285" t="str">
            <v>YES</v>
          </cell>
          <cell r="W285" t="str">
            <v>YES</v>
          </cell>
          <cell r="X285">
            <v>1</v>
          </cell>
          <cell r="Y285" t="str">
            <v>YES</v>
          </cell>
          <cell r="Z285">
            <v>1</v>
          </cell>
          <cell r="AA285">
            <v>1.35</v>
          </cell>
          <cell r="AB285" t="str">
            <v>EMPOWERDEX</v>
          </cell>
          <cell r="AC285">
            <v>1</v>
          </cell>
        </row>
        <row r="286">
          <cell r="A286" t="str">
            <v>Home Language,IsiZulu,Folklore Anthology,5-HL-ZU-93-008</v>
          </cell>
          <cell r="B286" t="str">
            <v>5-HL-ZU-93-008</v>
          </cell>
          <cell r="C286" t="str">
            <v>Macmillan South Africa (Pty) Ltd</v>
          </cell>
          <cell r="D286" t="str">
            <v>Siwakha Okhambeni</v>
          </cell>
          <cell r="E286" t="str">
            <v>Home Language</v>
          </cell>
          <cell r="F286" t="str">
            <v>IsiZulu</v>
          </cell>
          <cell r="G286" t="str">
            <v>Folklore Anthology</v>
          </cell>
          <cell r="H286">
            <v>70</v>
          </cell>
          <cell r="I286">
            <v>10</v>
          </cell>
          <cell r="J286">
            <v>55.95</v>
          </cell>
          <cell r="L286" t="str">
            <v>Macmillan South Africa (Pty) Ltd</v>
          </cell>
          <cell r="M286" t="str">
            <v>Sherry</v>
          </cell>
          <cell r="N286">
            <v>824551124</v>
          </cell>
          <cell r="O286" t="str">
            <v>publishing@macmillan.co.za</v>
          </cell>
          <cell r="P286">
            <v>1</v>
          </cell>
          <cell r="Q286" t="str">
            <v>Macmillan South Africa (Pty) Ltd</v>
          </cell>
          <cell r="R286" t="str">
            <v>Macmillan South Africa (Pty) Ltd</v>
          </cell>
          <cell r="S286" t="str">
            <v>Georg von Holtzbrick GmbH &amp; Co.KG</v>
          </cell>
          <cell r="T286" t="str">
            <v>Macmillan South Africa (Pty) Ltd</v>
          </cell>
          <cell r="U286">
            <v>1</v>
          </cell>
          <cell r="V286" t="str">
            <v>YES</v>
          </cell>
          <cell r="W286" t="str">
            <v>YES</v>
          </cell>
          <cell r="X286">
            <v>1</v>
          </cell>
          <cell r="Y286" t="str">
            <v>YES</v>
          </cell>
          <cell r="Z286">
            <v>3</v>
          </cell>
          <cell r="AA286">
            <v>1.1000000000000001</v>
          </cell>
          <cell r="AB286" t="str">
            <v>BEESCORE</v>
          </cell>
          <cell r="AC286">
            <v>1</v>
          </cell>
        </row>
        <row r="287">
          <cell r="A287" t="str">
            <v>Home Language,IsiZulu,Folklore Anthology,5-HL-ZU-575-006</v>
          </cell>
          <cell r="B287" t="str">
            <v>5-HL-ZU-575-006</v>
          </cell>
          <cell r="C287" t="str">
            <v>Eulitz Productions CC</v>
          </cell>
          <cell r="D287" t="str">
            <v>Ubhoko Lwakusasa</v>
          </cell>
          <cell r="E287" t="str">
            <v>Home Language</v>
          </cell>
          <cell r="F287" t="str">
            <v>IsiZulu</v>
          </cell>
          <cell r="G287" t="str">
            <v>Folklore Anthology</v>
          </cell>
          <cell r="H287">
            <v>73</v>
          </cell>
          <cell r="I287">
            <v>10</v>
          </cell>
          <cell r="J287">
            <v>89.95</v>
          </cell>
          <cell r="L287" t="str">
            <v>Eulitz Productions CC</v>
          </cell>
          <cell r="M287" t="str">
            <v>Andre</v>
          </cell>
          <cell r="N287">
            <v>825543082</v>
          </cell>
          <cell r="O287" t="str">
            <v>info@actuapress.co.za</v>
          </cell>
          <cell r="P287">
            <v>1</v>
          </cell>
          <cell r="Q287" t="str">
            <v>Eulitz Productions CC</v>
          </cell>
          <cell r="R287" t="str">
            <v>Eulitz Productions CC</v>
          </cell>
          <cell r="S287" t="str">
            <v>N/A</v>
          </cell>
          <cell r="T287" t="str">
            <v>N/A</v>
          </cell>
          <cell r="U287">
            <v>1</v>
          </cell>
          <cell r="V287" t="str">
            <v>YES</v>
          </cell>
          <cell r="W287" t="str">
            <v>YES</v>
          </cell>
          <cell r="X287">
            <v>1</v>
          </cell>
          <cell r="Y287" t="str">
            <v>YES</v>
          </cell>
          <cell r="Z287">
            <v>4</v>
          </cell>
          <cell r="AA287">
            <v>1</v>
          </cell>
          <cell r="AB287" t="str">
            <v>JFERREIRA INC</v>
          </cell>
          <cell r="AC287">
            <v>1</v>
          </cell>
        </row>
        <row r="288">
          <cell r="A288" t="str">
            <v>Home Language,IsiZulu,Folklore Anthology,5-HL-ZU-90-003</v>
          </cell>
          <cell r="B288" t="str">
            <v>5-HL-ZU-90-003</v>
          </cell>
          <cell r="C288" t="str">
            <v>Cambridge University Press</v>
          </cell>
          <cell r="D288" t="str">
            <v>Ikhanzi</v>
          </cell>
          <cell r="E288" t="str">
            <v>Home Language</v>
          </cell>
          <cell r="F288" t="str">
            <v>IsiZulu</v>
          </cell>
          <cell r="G288" t="str">
            <v>Folklore Anthology</v>
          </cell>
          <cell r="H288">
            <v>74</v>
          </cell>
          <cell r="I288">
            <v>10</v>
          </cell>
          <cell r="J288">
            <v>44.95</v>
          </cell>
          <cell r="L288" t="str">
            <v>Cambridge University Press</v>
          </cell>
          <cell r="M288" t="str">
            <v>Felicity</v>
          </cell>
          <cell r="N288">
            <v>716021264</v>
          </cell>
          <cell r="O288" t="str">
            <v>fadams@cambridge.org</v>
          </cell>
          <cell r="P288">
            <v>1</v>
          </cell>
          <cell r="Q288" t="str">
            <v>Cambridge University Press</v>
          </cell>
          <cell r="R288" t="str">
            <v>Cambridge University Press</v>
          </cell>
          <cell r="S288" t="str">
            <v>UNIVERSITY OF CAMBRIDGE</v>
          </cell>
          <cell r="T288" t="str">
            <v>N/A</v>
          </cell>
          <cell r="U288">
            <v>1</v>
          </cell>
          <cell r="V288" t="str">
            <v>YES</v>
          </cell>
          <cell r="W288" t="str">
            <v>YES</v>
          </cell>
          <cell r="X288">
            <v>1</v>
          </cell>
          <cell r="Y288" t="str">
            <v>YES</v>
          </cell>
          <cell r="Z288">
            <v>4</v>
          </cell>
          <cell r="AA288">
            <v>1</v>
          </cell>
          <cell r="AB288" t="str">
            <v>NERA NATIONAL EMPOWERMENT RATING AGENCY</v>
          </cell>
          <cell r="AC288">
            <v>1</v>
          </cell>
        </row>
        <row r="289">
          <cell r="A289" t="str">
            <v>Home Language,IsiZulu,Folklore Anthology,5-HL-ZU-749-002</v>
          </cell>
          <cell r="B289" t="str">
            <v>5-HL-ZU-749-002</v>
          </cell>
          <cell r="C289" t="str">
            <v>South African Heritage Publishers</v>
          </cell>
          <cell r="D289" t="str">
            <v>Umthombo Wohlanga</v>
          </cell>
          <cell r="E289" t="str">
            <v>Home Language</v>
          </cell>
          <cell r="F289" t="str">
            <v>IsiZulu</v>
          </cell>
          <cell r="G289" t="str">
            <v>Folklore Anthology</v>
          </cell>
          <cell r="H289">
            <v>75</v>
          </cell>
          <cell r="I289">
            <v>11</v>
          </cell>
          <cell r="J289">
            <v>59.95</v>
          </cell>
          <cell r="L289" t="str">
            <v>South African Heritage Publishers</v>
          </cell>
          <cell r="M289" t="str">
            <v>Terance</v>
          </cell>
          <cell r="N289">
            <v>825698479</v>
          </cell>
          <cell r="O289" t="str">
            <v>ballt@saheritagepublishers.co.za</v>
          </cell>
          <cell r="P289">
            <v>1</v>
          </cell>
          <cell r="Q289" t="str">
            <v>South African Heritage Publishers</v>
          </cell>
          <cell r="R289" t="str">
            <v>N/A</v>
          </cell>
          <cell r="S289" t="str">
            <v>N/A</v>
          </cell>
          <cell r="T289" t="str">
            <v>N/A</v>
          </cell>
          <cell r="U289">
            <v>1</v>
          </cell>
          <cell r="V289" t="str">
            <v>YES</v>
          </cell>
          <cell r="W289" t="str">
            <v>YES</v>
          </cell>
          <cell r="X289" t="str">
            <v>STILL EXEPTED</v>
          </cell>
          <cell r="Y289" t="str">
            <v>N/A</v>
          </cell>
          <cell r="Z289">
            <v>3</v>
          </cell>
          <cell r="AA289" t="str">
            <v>N/A</v>
          </cell>
          <cell r="AB289" t="str">
            <v>M.J GROBLER AND ASSOCIATES</v>
          </cell>
          <cell r="AC289">
            <v>1</v>
          </cell>
        </row>
        <row r="290">
          <cell r="A290" t="str">
            <v>Home Language,IsiZulu,Folklore Anthology,5-HL-ZU-122-015</v>
          </cell>
          <cell r="B290" t="str">
            <v>5-HL-ZU-122-015</v>
          </cell>
          <cell r="C290" t="str">
            <v>Shuter and Shooter Publishers (Pty)Ltd</v>
          </cell>
          <cell r="D290" t="str">
            <v>INSENGWAKAZI (SCHOOL EDITION)</v>
          </cell>
          <cell r="E290" t="str">
            <v>Home Language</v>
          </cell>
          <cell r="F290" t="str">
            <v>IsiZulu</v>
          </cell>
          <cell r="G290" t="str">
            <v>Folklore Anthology</v>
          </cell>
          <cell r="H290">
            <v>77</v>
          </cell>
          <cell r="I290">
            <v>11</v>
          </cell>
          <cell r="J290">
            <v>43.75</v>
          </cell>
          <cell r="L290" t="str">
            <v>Shuter and Shooter Publishers (Pty)Ltd</v>
          </cell>
          <cell r="M290" t="str">
            <v>Sharmlla</v>
          </cell>
          <cell r="N290">
            <v>832876883</v>
          </cell>
          <cell r="O290" t="str">
            <v>sharmlla@shuter.co.za</v>
          </cell>
          <cell r="P290">
            <v>1</v>
          </cell>
          <cell r="Q290" t="str">
            <v>Shuter and Shooter Publishers (Pty)Ltd</v>
          </cell>
          <cell r="R290" t="str">
            <v>Shuter and Shooter Publishers (Pty)Ltd</v>
          </cell>
          <cell r="S290" t="str">
            <v>N/A</v>
          </cell>
          <cell r="T290" t="str">
            <v>Shuter and Shooter Publishers (Pty)Ltd</v>
          </cell>
          <cell r="U290">
            <v>1</v>
          </cell>
          <cell r="V290" t="str">
            <v>YES</v>
          </cell>
          <cell r="W290" t="str">
            <v>YES</v>
          </cell>
          <cell r="X290">
            <v>1</v>
          </cell>
          <cell r="Y290" t="str">
            <v>YES</v>
          </cell>
          <cell r="Z290">
            <v>3</v>
          </cell>
          <cell r="AA290">
            <v>1.1000000000000001</v>
          </cell>
          <cell r="AB290" t="str">
            <v>SAB &amp; T BEE SERVICES</v>
          </cell>
          <cell r="AC290">
            <v>1</v>
          </cell>
        </row>
        <row r="291">
          <cell r="A291" t="str">
            <v>Home Language,IsiZulu,Folklore Anthology,5-HL-ZU-97-004</v>
          </cell>
          <cell r="B291" t="str">
            <v>5-HL-ZU-97-004</v>
          </cell>
          <cell r="C291" t="str">
            <v>Via Afrika</v>
          </cell>
          <cell r="D291" t="str">
            <v>Via Afrika Iqoqo Lobuciko Bomlomo: IsiZulu Ulimi Lwasekhaya</v>
          </cell>
          <cell r="E291" t="str">
            <v>Home Language</v>
          </cell>
          <cell r="F291" t="str">
            <v>IsiZulu</v>
          </cell>
          <cell r="G291" t="str">
            <v>Folklore Anthology</v>
          </cell>
          <cell r="H291">
            <v>80</v>
          </cell>
          <cell r="I291">
            <v>11</v>
          </cell>
          <cell r="J291">
            <v>71.400000000000006</v>
          </cell>
          <cell r="L291" t="str">
            <v>Via Afrika</v>
          </cell>
          <cell r="M291" t="str">
            <v>Safwat</v>
          </cell>
          <cell r="N291">
            <v>823710073</v>
          </cell>
          <cell r="O291" t="str">
            <v>micheal.goodman@viaafrika.com</v>
          </cell>
          <cell r="P291">
            <v>1</v>
          </cell>
          <cell r="Q291" t="str">
            <v>Via Afrika</v>
          </cell>
          <cell r="R291" t="str">
            <v>MEDIA 24 PTY LTD</v>
          </cell>
          <cell r="S291" t="str">
            <v>MEDIA 24 PTY LTD</v>
          </cell>
          <cell r="T291" t="str">
            <v xml:space="preserve">(NB Publishers, division of Media 24), (Media24 PTY LTD,Trading as Jonathan) </v>
          </cell>
          <cell r="U291">
            <v>1</v>
          </cell>
          <cell r="V291" t="str">
            <v>YES</v>
          </cell>
          <cell r="W291" t="str">
            <v>YES</v>
          </cell>
          <cell r="X291">
            <v>1</v>
          </cell>
          <cell r="Y291" t="str">
            <v>YES</v>
          </cell>
          <cell r="Z291">
            <v>2</v>
          </cell>
          <cell r="AA291">
            <v>1.35</v>
          </cell>
          <cell r="AB291" t="str">
            <v>EMPOWERDEX</v>
          </cell>
          <cell r="AC291">
            <v>1</v>
          </cell>
        </row>
        <row r="292">
          <cell r="A292" t="str">
            <v>Home Language,IsiZulu,Folklore Anthology,5-HL-ZU-242-006</v>
          </cell>
          <cell r="B292" t="str">
            <v>5-HL-ZU-242-006</v>
          </cell>
          <cell r="C292" t="str">
            <v>Lectio Publishers (Pty) Ltd</v>
          </cell>
          <cell r="D292" t="str">
            <v>Ithunga Lesizwe</v>
          </cell>
          <cell r="E292" t="str">
            <v>Home Language</v>
          </cell>
          <cell r="F292" t="str">
            <v>IsiZulu</v>
          </cell>
          <cell r="G292" t="str">
            <v>Folklore Anthology</v>
          </cell>
          <cell r="H292">
            <v>81</v>
          </cell>
          <cell r="I292">
            <v>11</v>
          </cell>
          <cell r="J292">
            <v>59.95</v>
          </cell>
          <cell r="L292" t="str">
            <v>Lectio Publishers (Pty) Ltd</v>
          </cell>
          <cell r="M292" t="str">
            <v>Mariette</v>
          </cell>
          <cell r="N292">
            <v>832714074</v>
          </cell>
          <cell r="O292" t="str">
            <v>lectio@iafrica.com</v>
          </cell>
          <cell r="P292">
            <v>1</v>
          </cell>
          <cell r="Q292" t="str">
            <v>Lectio Publishers (Pty) Ltd</v>
          </cell>
          <cell r="R292" t="str">
            <v>N/A</v>
          </cell>
          <cell r="S292" t="str">
            <v>N/A</v>
          </cell>
          <cell r="T292" t="str">
            <v>N/A</v>
          </cell>
          <cell r="U292">
            <v>1</v>
          </cell>
          <cell r="V292" t="str">
            <v>YES</v>
          </cell>
          <cell r="W292" t="str">
            <v>YES</v>
          </cell>
          <cell r="X292">
            <v>1</v>
          </cell>
          <cell r="Y292" t="str">
            <v>YES</v>
          </cell>
          <cell r="Z292">
            <v>2</v>
          </cell>
          <cell r="AA292">
            <v>1.25</v>
          </cell>
          <cell r="AB292" t="str">
            <v>EVS EXPRESS VERIFICATION SERVICES</v>
          </cell>
          <cell r="AC292">
            <v>1</v>
          </cell>
        </row>
        <row r="293">
          <cell r="A293" t="str">
            <v>Home Language,IsiZulu,Folklore Anthology,5-HL-ZU-102-011</v>
          </cell>
          <cell r="B293" t="str">
            <v>5-HL-ZU-102-011</v>
          </cell>
          <cell r="C293" t="str">
            <v>Vivlia Publishers &amp; Booksellers (Pty) Ltd</v>
          </cell>
          <cell r="D293" t="str">
            <v>Ntunjambili</v>
          </cell>
          <cell r="E293" t="str">
            <v>Home Language</v>
          </cell>
          <cell r="F293" t="str">
            <v>IsiZulu</v>
          </cell>
          <cell r="G293" t="str">
            <v>Folklore Anthology</v>
          </cell>
          <cell r="H293">
            <v>83</v>
          </cell>
          <cell r="I293">
            <v>10</v>
          </cell>
          <cell r="J293">
            <v>65.95</v>
          </cell>
          <cell r="L293" t="str">
            <v>Vivlia Publishers &amp; Booksellers (Pty) Ltd</v>
          </cell>
          <cell r="M293" t="str">
            <v>Jerome</v>
          </cell>
          <cell r="N293">
            <v>832860916</v>
          </cell>
          <cell r="O293" t="str">
            <v>jerome@vivlia.co.za</v>
          </cell>
          <cell r="P293">
            <v>1</v>
          </cell>
          <cell r="Q293" t="str">
            <v>Vivlia Publishers &amp; Booksellers (Pty) Ltd</v>
          </cell>
          <cell r="R293" t="str">
            <v>N/A</v>
          </cell>
          <cell r="S293" t="str">
            <v>N/A</v>
          </cell>
          <cell r="T293" t="str">
            <v>N/A</v>
          </cell>
          <cell r="U293">
            <v>1</v>
          </cell>
          <cell r="V293" t="str">
            <v>YES</v>
          </cell>
          <cell r="W293" t="str">
            <v>YES</v>
          </cell>
          <cell r="X293">
            <v>1</v>
          </cell>
          <cell r="Y293" t="str">
            <v>YES</v>
          </cell>
          <cell r="Z293">
            <v>2</v>
          </cell>
          <cell r="AA293">
            <v>1.25</v>
          </cell>
          <cell r="AB293" t="str">
            <v>EMPOWERLOGIC</v>
          </cell>
          <cell r="AC293">
            <v>1</v>
          </cell>
        </row>
        <row r="294">
          <cell r="A294" t="str">
            <v>Home Language,IsiZulu,Novel,5-HL-ZU-90-004</v>
          </cell>
          <cell r="B294" t="str">
            <v>5-HL-ZU-90-004</v>
          </cell>
          <cell r="C294" t="str">
            <v>Cambridge University Press</v>
          </cell>
          <cell r="D294" t="str">
            <v>Kungabheja ezansi!</v>
          </cell>
          <cell r="E294" t="str">
            <v>Home Language</v>
          </cell>
          <cell r="F294" t="str">
            <v>IsiZulu</v>
          </cell>
          <cell r="G294" t="str">
            <v>Novel</v>
          </cell>
          <cell r="H294">
            <v>36</v>
          </cell>
          <cell r="I294">
            <v>0</v>
          </cell>
          <cell r="J294">
            <v>30</v>
          </cell>
          <cell r="L294" t="str">
            <v>Cambridge University Press</v>
          </cell>
          <cell r="M294" t="str">
            <v>Felicity</v>
          </cell>
          <cell r="N294">
            <v>716021264</v>
          </cell>
          <cell r="O294" t="str">
            <v>fadams@cambridge.org</v>
          </cell>
          <cell r="P294">
            <v>1</v>
          </cell>
          <cell r="Q294" t="str">
            <v>Cambridge University Press</v>
          </cell>
          <cell r="R294" t="str">
            <v>Cambridge University Press</v>
          </cell>
          <cell r="S294" t="str">
            <v>UNIVERSITY OF CAMBRIDGE</v>
          </cell>
          <cell r="T294" t="str">
            <v>N/A</v>
          </cell>
          <cell r="U294">
            <v>1</v>
          </cell>
          <cell r="V294" t="str">
            <v>YES</v>
          </cell>
          <cell r="W294" t="str">
            <v>YES</v>
          </cell>
          <cell r="X294">
            <v>1</v>
          </cell>
          <cell r="Y294" t="str">
            <v>YES</v>
          </cell>
          <cell r="Z294">
            <v>4</v>
          </cell>
          <cell r="AA294">
            <v>1</v>
          </cell>
          <cell r="AB294" t="str">
            <v>NERA NATIONAL EMPOWERMENT RATING AGENCY</v>
          </cell>
          <cell r="AC294">
            <v>1</v>
          </cell>
        </row>
        <row r="295">
          <cell r="A295" t="str">
            <v>Home Language,IsiZulu,Novel,5-HL-ZU-261-006</v>
          </cell>
          <cell r="B295" t="str">
            <v>5-HL-ZU-261-006</v>
          </cell>
          <cell r="C295" t="str">
            <v>Umtapo Publishers and Booksellers</v>
          </cell>
          <cell r="D295" t="str">
            <v>Hhayi, Kahleni bo! Novel</v>
          </cell>
          <cell r="E295" t="str">
            <v>Home Language</v>
          </cell>
          <cell r="F295" t="str">
            <v>IsiZulu</v>
          </cell>
          <cell r="G295" t="str">
            <v>Novel</v>
          </cell>
          <cell r="H295">
            <v>45</v>
          </cell>
          <cell r="I295">
            <v>10</v>
          </cell>
          <cell r="J295">
            <v>78.900000000000006</v>
          </cell>
          <cell r="L295" t="str">
            <v>Umtapo Publishers and Booksellers</v>
          </cell>
          <cell r="M295" t="str">
            <v>Vusumuzi</v>
          </cell>
          <cell r="N295">
            <v>836614482</v>
          </cell>
          <cell r="O295" t="str">
            <v>umtapo.b@telkomsa.net</v>
          </cell>
          <cell r="P295">
            <v>1</v>
          </cell>
          <cell r="Q295" t="str">
            <v>Umtapo Publishers and Booksellers</v>
          </cell>
          <cell r="R295" t="str">
            <v>Umtapo Publishers and Booksellers</v>
          </cell>
          <cell r="S295" t="str">
            <v>Umtapo Publishers and Booksellers</v>
          </cell>
          <cell r="T295" t="str">
            <v>N/A</v>
          </cell>
          <cell r="U295">
            <v>1</v>
          </cell>
          <cell r="V295" t="str">
            <v>YES</v>
          </cell>
          <cell r="W295" t="str">
            <v>YES</v>
          </cell>
          <cell r="X295">
            <v>1</v>
          </cell>
          <cell r="Y295" t="str">
            <v>YES</v>
          </cell>
          <cell r="Z295">
            <v>4</v>
          </cell>
          <cell r="AA295">
            <v>1</v>
          </cell>
          <cell r="AB295" t="str">
            <v>SAB &amp; T BEE SERVICES</v>
          </cell>
          <cell r="AC295">
            <v>1</v>
          </cell>
        </row>
        <row r="296">
          <cell r="A296" t="str">
            <v>Home Language,IsiZulu,Novel,5-HL-ZU-723-001</v>
          </cell>
          <cell r="B296" t="str">
            <v>5-HL-ZU-723-001</v>
          </cell>
          <cell r="C296" t="str">
            <v>Indwa Publishers</v>
          </cell>
          <cell r="D296" t="str">
            <v>Sdudla Mafehlefehle</v>
          </cell>
          <cell r="E296" t="str">
            <v>Home Language</v>
          </cell>
          <cell r="F296" t="str">
            <v>IsiZulu</v>
          </cell>
          <cell r="G296" t="str">
            <v>Novel</v>
          </cell>
          <cell r="H296">
            <v>47</v>
          </cell>
          <cell r="I296">
            <v>10</v>
          </cell>
          <cell r="J296">
            <v>136.80000000000001</v>
          </cell>
          <cell r="L296" t="str">
            <v>Indwa Publishers</v>
          </cell>
          <cell r="M296" t="str">
            <v>Nana Purity</v>
          </cell>
          <cell r="N296">
            <v>823156270</v>
          </cell>
          <cell r="O296" t="str">
            <v>indwapublishers@gmail.com</v>
          </cell>
          <cell r="P296">
            <v>1</v>
          </cell>
          <cell r="Q296" t="str">
            <v>Indwa Publishers</v>
          </cell>
          <cell r="R296" t="str">
            <v>N/A</v>
          </cell>
          <cell r="S296" t="str">
            <v>N/A</v>
          </cell>
          <cell r="T296" t="str">
            <v>N/A</v>
          </cell>
          <cell r="U296">
            <v>1</v>
          </cell>
          <cell r="V296" t="str">
            <v>YES</v>
          </cell>
          <cell r="W296" t="str">
            <v>YES</v>
          </cell>
          <cell r="X296">
            <v>1</v>
          </cell>
          <cell r="Y296" t="str">
            <v>YES</v>
          </cell>
          <cell r="Z296">
            <v>3</v>
          </cell>
          <cell r="AA296">
            <v>1.1000000000000001</v>
          </cell>
          <cell r="AB296" t="str">
            <v>VERI COM</v>
          </cell>
          <cell r="AC296">
            <v>1</v>
          </cell>
        </row>
        <row r="297">
          <cell r="A297" t="str">
            <v>Home Language,IsiZulu,Novel,5-HL-ZU-472-003</v>
          </cell>
          <cell r="B297" t="str">
            <v>5-HL-ZU-472-003</v>
          </cell>
          <cell r="C297" t="str">
            <v>Zambezi Book Enterprises</v>
          </cell>
          <cell r="D297" t="str">
            <v>Ngiyolibala Ngifile</v>
          </cell>
          <cell r="E297" t="str">
            <v>Home Language</v>
          </cell>
          <cell r="F297" t="str">
            <v>IsiZulu</v>
          </cell>
          <cell r="G297" t="str">
            <v>Novel</v>
          </cell>
          <cell r="H297">
            <v>53</v>
          </cell>
          <cell r="I297" t="str">
            <v>Not suitable</v>
          </cell>
          <cell r="J297">
            <v>33.5</v>
          </cell>
          <cell r="L297" t="str">
            <v>Zambezi Book Enterprises</v>
          </cell>
          <cell r="M297" t="str">
            <v>Mbofholowo</v>
          </cell>
          <cell r="N297">
            <v>734009338</v>
          </cell>
          <cell r="O297" t="str">
            <v>mbofhop@yahoo.com</v>
          </cell>
          <cell r="P297">
            <v>1</v>
          </cell>
          <cell r="Q297" t="str">
            <v>Zambezi Book Enterprises</v>
          </cell>
          <cell r="R297" t="str">
            <v>N/A</v>
          </cell>
          <cell r="S297" t="str">
            <v>N/A</v>
          </cell>
          <cell r="T297" t="str">
            <v>N/A</v>
          </cell>
          <cell r="U297">
            <v>1</v>
          </cell>
          <cell r="V297" t="str">
            <v>YES</v>
          </cell>
          <cell r="W297" t="str">
            <v>YES</v>
          </cell>
          <cell r="X297">
            <v>1</v>
          </cell>
          <cell r="Y297" t="str">
            <v>YES</v>
          </cell>
          <cell r="Z297">
            <v>1</v>
          </cell>
          <cell r="AA297">
            <v>1.35</v>
          </cell>
          <cell r="AB297" t="str">
            <v>AGAPE CHARTERED ACCOUNTANTS INC</v>
          </cell>
          <cell r="AC297">
            <v>1</v>
          </cell>
        </row>
        <row r="298">
          <cell r="A298" t="str">
            <v>Home Language,IsiZulu,Novel,5-HL-ZU-737-001</v>
          </cell>
          <cell r="B298" t="str">
            <v>5-HL-ZU-737-001</v>
          </cell>
          <cell r="C298" t="str">
            <v>Aktua Produksies Pty Ltd</v>
          </cell>
          <cell r="D298" t="str">
            <v>Uthando Lungumanqoba</v>
          </cell>
          <cell r="E298" t="str">
            <v>Home Language</v>
          </cell>
          <cell r="F298" t="str">
            <v>IsiZulu</v>
          </cell>
          <cell r="G298" t="str">
            <v>Novel</v>
          </cell>
          <cell r="H298">
            <v>54</v>
          </cell>
          <cell r="I298" t="str">
            <v>Not suitable</v>
          </cell>
          <cell r="J298">
            <v>89.95</v>
          </cell>
          <cell r="L298" t="str">
            <v>Aktua Produksies Pty Ltd</v>
          </cell>
          <cell r="M298" t="str">
            <v>Andre</v>
          </cell>
          <cell r="N298">
            <v>825543082</v>
          </cell>
          <cell r="O298" t="str">
            <v>andre@actuapress.co.za</v>
          </cell>
          <cell r="P298">
            <v>1</v>
          </cell>
          <cell r="Q298" t="str">
            <v>Aktua Produksies Pty Ltd</v>
          </cell>
          <cell r="R298" t="str">
            <v>Aktua Produksies Pty Ltd</v>
          </cell>
          <cell r="S298" t="str">
            <v>N/A</v>
          </cell>
          <cell r="T298" t="str">
            <v>N/A</v>
          </cell>
          <cell r="U298">
            <v>1</v>
          </cell>
          <cell r="V298" t="str">
            <v>YES</v>
          </cell>
          <cell r="W298" t="str">
            <v>YES</v>
          </cell>
          <cell r="X298">
            <v>1</v>
          </cell>
          <cell r="Y298" t="str">
            <v>YES</v>
          </cell>
          <cell r="Z298">
            <v>2</v>
          </cell>
          <cell r="AA298">
            <v>1.25</v>
          </cell>
          <cell r="AB298" t="str">
            <v>JFERREIRA INC</v>
          </cell>
          <cell r="AC298">
            <v>1</v>
          </cell>
        </row>
        <row r="299">
          <cell r="A299" t="str">
            <v>Home Language,IsiZulu,Novel,5-HL-ZU-733-001</v>
          </cell>
          <cell r="B299" t="str">
            <v>5-HL-ZU-733-001</v>
          </cell>
          <cell r="C299" t="str">
            <v>New Dawn Publishers</v>
          </cell>
          <cell r="D299" t="str">
            <v>UBHEKA (SCHOOL EDITION)</v>
          </cell>
          <cell r="E299" t="str">
            <v>Home Language</v>
          </cell>
          <cell r="F299" t="str">
            <v>IsiZulu</v>
          </cell>
          <cell r="G299" t="str">
            <v>Novel</v>
          </cell>
          <cell r="H299">
            <v>63</v>
          </cell>
          <cell r="I299">
            <v>12</v>
          </cell>
          <cell r="J299">
            <v>36.75</v>
          </cell>
          <cell r="L299" t="str">
            <v>New Dawn Publishers</v>
          </cell>
          <cell r="M299" t="str">
            <v>Martin</v>
          </cell>
          <cell r="N299">
            <v>845031009</v>
          </cell>
          <cell r="O299" t="str">
            <v>nutrendinfo@mweb.co.za</v>
          </cell>
          <cell r="P299">
            <v>1</v>
          </cell>
          <cell r="Q299" t="str">
            <v>New Dawn Publishers</v>
          </cell>
          <cell r="R299" t="str">
            <v>N/A</v>
          </cell>
          <cell r="S299" t="str">
            <v>N/A</v>
          </cell>
          <cell r="T299" t="str">
            <v>N/A</v>
          </cell>
          <cell r="U299">
            <v>1</v>
          </cell>
          <cell r="V299" t="str">
            <v>YES</v>
          </cell>
          <cell r="W299" t="str">
            <v>YES</v>
          </cell>
          <cell r="X299">
            <v>1</v>
          </cell>
          <cell r="Y299" t="str">
            <v>YES</v>
          </cell>
          <cell r="Z299">
            <v>3</v>
          </cell>
          <cell r="AA299">
            <v>1.1000000000000001</v>
          </cell>
          <cell r="AB299" t="str">
            <v>INKOMBA VERIFICATION AGENCY</v>
          </cell>
          <cell r="AC299">
            <v>1</v>
          </cell>
        </row>
        <row r="300">
          <cell r="A300" t="str">
            <v>Home Language,IsiZulu,Novel,5-HL-ZU-728-002</v>
          </cell>
          <cell r="B300" t="str">
            <v>5-HL-ZU-728-002</v>
          </cell>
          <cell r="C300" t="str">
            <v>MJ Mngadi's Pen</v>
          </cell>
          <cell r="D300" t="str">
            <v>Sthandwa Novel</v>
          </cell>
          <cell r="E300" t="str">
            <v>Home Language</v>
          </cell>
          <cell r="F300" t="str">
            <v>IsiZulu</v>
          </cell>
          <cell r="G300" t="str">
            <v>Novel</v>
          </cell>
          <cell r="H300">
            <v>66</v>
          </cell>
          <cell r="I300">
            <v>12</v>
          </cell>
          <cell r="J300">
            <v>136.80000000000001</v>
          </cell>
          <cell r="L300" t="str">
            <v>MJ Mngadi's Pen</v>
          </cell>
          <cell r="M300" t="str">
            <v>Matthew</v>
          </cell>
          <cell r="N300">
            <v>722872414</v>
          </cell>
          <cell r="O300" t="str">
            <v>mngadispen@gmail.com</v>
          </cell>
          <cell r="P300">
            <v>1</v>
          </cell>
          <cell r="Q300" t="str">
            <v>MJ Mngadi's Pen</v>
          </cell>
          <cell r="R300" t="str">
            <v>N/A</v>
          </cell>
          <cell r="S300" t="str">
            <v>N/A</v>
          </cell>
          <cell r="T300" t="str">
            <v>N/A</v>
          </cell>
          <cell r="U300">
            <v>1</v>
          </cell>
          <cell r="V300" t="str">
            <v>YES</v>
          </cell>
          <cell r="W300" t="str">
            <v>YES</v>
          </cell>
          <cell r="X300">
            <v>1</v>
          </cell>
          <cell r="Y300" t="str">
            <v>YES</v>
          </cell>
          <cell r="Z300">
            <v>3</v>
          </cell>
          <cell r="AA300">
            <v>1.1000000000000001</v>
          </cell>
          <cell r="AB300" t="str">
            <v>VERI COM</v>
          </cell>
          <cell r="AC300">
            <v>1</v>
          </cell>
        </row>
        <row r="301">
          <cell r="A301" t="str">
            <v>Home Language,IsiZulu,Novel,5-HL-ZU-749-003</v>
          </cell>
          <cell r="B301" t="str">
            <v>5-HL-ZU-749-003</v>
          </cell>
          <cell r="C301" t="str">
            <v>South African Heritage Publishers</v>
          </cell>
          <cell r="D301" t="str">
            <v>Soyicela ivuthiwe</v>
          </cell>
          <cell r="E301" t="str">
            <v>Home Language</v>
          </cell>
          <cell r="F301" t="str">
            <v>IsiZulu</v>
          </cell>
          <cell r="G301" t="str">
            <v>Novel</v>
          </cell>
          <cell r="H301">
            <v>68</v>
          </cell>
          <cell r="I301">
            <v>10</v>
          </cell>
          <cell r="J301">
            <v>50</v>
          </cell>
          <cell r="L301" t="str">
            <v>South African Heritage Publishers</v>
          </cell>
          <cell r="M301" t="str">
            <v>Terance</v>
          </cell>
          <cell r="N301">
            <v>825698479</v>
          </cell>
          <cell r="O301" t="str">
            <v>ballt@saheritagepublishers.co.za</v>
          </cell>
          <cell r="P301">
            <v>1</v>
          </cell>
          <cell r="Q301" t="str">
            <v>South African Heritage Publishers</v>
          </cell>
          <cell r="R301" t="str">
            <v>N/A</v>
          </cell>
          <cell r="S301" t="str">
            <v>N/A</v>
          </cell>
          <cell r="T301" t="str">
            <v>N/A</v>
          </cell>
          <cell r="U301">
            <v>1</v>
          </cell>
          <cell r="V301" t="str">
            <v>YES</v>
          </cell>
          <cell r="W301" t="str">
            <v>YES</v>
          </cell>
          <cell r="X301" t="str">
            <v>STILL EXEPTED</v>
          </cell>
          <cell r="Y301" t="str">
            <v>N/A</v>
          </cell>
          <cell r="Z301">
            <v>3</v>
          </cell>
          <cell r="AA301" t="str">
            <v>N/A</v>
          </cell>
          <cell r="AB301" t="str">
            <v>M.J GROBLER AND ASSOCIATES</v>
          </cell>
          <cell r="AC301">
            <v>1</v>
          </cell>
        </row>
        <row r="302">
          <cell r="A302" t="str">
            <v>Home Language,IsiZulu,Novel,5-HL-ZU-91-002</v>
          </cell>
          <cell r="B302" t="str">
            <v>5-HL-ZU-91-002</v>
          </cell>
          <cell r="C302" t="str">
            <v>Mangalani Publishing (Pty) Ltd</v>
          </cell>
          <cell r="D302" t="str">
            <v>Qhude Manikiniki</v>
          </cell>
          <cell r="E302" t="str">
            <v>Home Language</v>
          </cell>
          <cell r="F302" t="str">
            <v>IsiZulu</v>
          </cell>
          <cell r="G302" t="str">
            <v>Novel</v>
          </cell>
          <cell r="H302">
            <v>68</v>
          </cell>
          <cell r="I302">
            <v>12</v>
          </cell>
          <cell r="J302">
            <v>70</v>
          </cell>
          <cell r="L302" t="str">
            <v>Mangalani Publishing (Pty) Ltd</v>
          </cell>
          <cell r="M302" t="str">
            <v>Thiathu</v>
          </cell>
          <cell r="N302">
            <v>724006956</v>
          </cell>
          <cell r="O302" t="str">
            <v>info@mangalanipublishing.co.za</v>
          </cell>
          <cell r="P302">
            <v>1</v>
          </cell>
          <cell r="Q302" t="str">
            <v>Mangalani Publishing (Pty) Ltd</v>
          </cell>
          <cell r="R302" t="str">
            <v>Thiatthu J Nemutanzhela</v>
          </cell>
          <cell r="S302" t="str">
            <v>N/A</v>
          </cell>
          <cell r="T302" t="str">
            <v>N/A</v>
          </cell>
          <cell r="U302">
            <v>1</v>
          </cell>
          <cell r="V302" t="str">
            <v>YES</v>
          </cell>
          <cell r="W302" t="str">
            <v>YES</v>
          </cell>
          <cell r="X302">
            <v>1</v>
          </cell>
          <cell r="Y302" t="str">
            <v>YES</v>
          </cell>
          <cell r="Z302">
            <v>3</v>
          </cell>
          <cell r="AA302">
            <v>1.1000000000000001</v>
          </cell>
          <cell r="AB302" t="str">
            <v>COLLINS SEBOLA INC</v>
          </cell>
          <cell r="AC302">
            <v>1</v>
          </cell>
        </row>
        <row r="303">
          <cell r="A303" t="str">
            <v>Home Language,IsiZulu,Novel,5-HL-ZU-753-001</v>
          </cell>
          <cell r="B303" t="str">
            <v>5-HL-ZU-753-001</v>
          </cell>
          <cell r="C303" t="str">
            <v>Pelmo Books</v>
          </cell>
          <cell r="D303" t="str">
            <v>Umhluzi Wempisi</v>
          </cell>
          <cell r="E303" t="str">
            <v>Home Language</v>
          </cell>
          <cell r="F303" t="str">
            <v>IsiZulu</v>
          </cell>
          <cell r="G303" t="str">
            <v>Novel</v>
          </cell>
          <cell r="H303">
            <v>71</v>
          </cell>
          <cell r="I303">
            <v>10</v>
          </cell>
          <cell r="J303">
            <v>130</v>
          </cell>
          <cell r="K303" t="str">
            <v>Contemporary</v>
          </cell>
          <cell r="L303" t="str">
            <v>Pelmo Books</v>
          </cell>
          <cell r="M303" t="str">
            <v>Nkemiseng</v>
          </cell>
          <cell r="N303">
            <v>799641335</v>
          </cell>
          <cell r="O303" t="str">
            <v>info@pelmobooks.co.za</v>
          </cell>
          <cell r="P303">
            <v>1</v>
          </cell>
          <cell r="Q303" t="str">
            <v>Pelmo Books</v>
          </cell>
          <cell r="R303" t="str">
            <v>N/A</v>
          </cell>
          <cell r="S303" t="str">
            <v>N/A</v>
          </cell>
          <cell r="T303" t="str">
            <v>N/A</v>
          </cell>
          <cell r="U303">
            <v>1</v>
          </cell>
          <cell r="V303" t="str">
            <v>YES</v>
          </cell>
          <cell r="W303" t="str">
            <v>YES</v>
          </cell>
          <cell r="X303">
            <v>1</v>
          </cell>
          <cell r="Y303" t="str">
            <v>YES</v>
          </cell>
          <cell r="Z303">
            <v>3</v>
          </cell>
          <cell r="AA303">
            <v>1.1000000000000001</v>
          </cell>
          <cell r="AB303" t="str">
            <v>HARVEST CHARTERED ACCOUNTANTS</v>
          </cell>
          <cell r="AC303">
            <v>1</v>
          </cell>
        </row>
        <row r="304">
          <cell r="A304" t="str">
            <v>Home Language,IsiZulu,Novel,5-HL-ZU-242-004</v>
          </cell>
          <cell r="B304" t="str">
            <v>5-HL-ZU-242-004</v>
          </cell>
          <cell r="C304" t="str">
            <v>Lectio Publishers (Pty) Ltd</v>
          </cell>
          <cell r="D304" t="str">
            <v>Zihlangene Phezulu</v>
          </cell>
          <cell r="E304" t="str">
            <v>Home Language</v>
          </cell>
          <cell r="F304" t="str">
            <v>IsiZulu</v>
          </cell>
          <cell r="G304" t="str">
            <v>Novel</v>
          </cell>
          <cell r="H304">
            <v>71</v>
          </cell>
          <cell r="I304">
            <v>11</v>
          </cell>
          <cell r="J304">
            <v>49.5</v>
          </cell>
          <cell r="K304" t="str">
            <v>Contemporary</v>
          </cell>
          <cell r="L304" t="str">
            <v>Lectio Publishers (Pty) Ltd</v>
          </cell>
          <cell r="M304" t="str">
            <v>Mariette</v>
          </cell>
          <cell r="N304">
            <v>832714074</v>
          </cell>
          <cell r="O304" t="str">
            <v>lectio@iafrica.com</v>
          </cell>
          <cell r="P304">
            <v>1</v>
          </cell>
          <cell r="Q304" t="str">
            <v>Lectio Publishers (Pty) Ltd</v>
          </cell>
          <cell r="R304" t="str">
            <v>N/A</v>
          </cell>
          <cell r="S304" t="str">
            <v>N/A</v>
          </cell>
          <cell r="T304" t="str">
            <v>N/A</v>
          </cell>
          <cell r="U304">
            <v>1</v>
          </cell>
          <cell r="V304" t="str">
            <v>YES</v>
          </cell>
          <cell r="W304" t="str">
            <v>YES</v>
          </cell>
          <cell r="X304">
            <v>1</v>
          </cell>
          <cell r="Y304" t="str">
            <v>YES</v>
          </cell>
          <cell r="Z304">
            <v>2</v>
          </cell>
          <cell r="AA304">
            <v>1.25</v>
          </cell>
          <cell r="AB304" t="str">
            <v>EVS EXPRESS VERIFICATION SERVICES</v>
          </cell>
          <cell r="AC304">
            <v>1</v>
          </cell>
        </row>
        <row r="305">
          <cell r="A305" t="str">
            <v>Home Language,IsiZulu,Novel,5-HL-ZU-575-002</v>
          </cell>
          <cell r="B305" t="str">
            <v>5-HL-ZU-575-002</v>
          </cell>
          <cell r="C305" t="str">
            <v>Eulitz Productions CC</v>
          </cell>
          <cell r="D305" t="str">
            <v>Umdonsiswano</v>
          </cell>
          <cell r="E305" t="str">
            <v>Home Language</v>
          </cell>
          <cell r="F305" t="str">
            <v>IsiZulu</v>
          </cell>
          <cell r="G305" t="str">
            <v>Novel</v>
          </cell>
          <cell r="H305">
            <v>72</v>
          </cell>
          <cell r="I305">
            <v>12</v>
          </cell>
          <cell r="J305">
            <v>89.95</v>
          </cell>
          <cell r="K305" t="str">
            <v>Contemporary</v>
          </cell>
          <cell r="L305" t="str">
            <v>Eulitz Productions CC</v>
          </cell>
          <cell r="M305" t="str">
            <v>Andre</v>
          </cell>
          <cell r="N305">
            <v>825543082</v>
          </cell>
          <cell r="O305" t="str">
            <v>info@actuapress.co.za</v>
          </cell>
          <cell r="P305">
            <v>1</v>
          </cell>
          <cell r="Q305" t="str">
            <v>Eulitz Productions CC</v>
          </cell>
          <cell r="R305" t="str">
            <v>Eulitz Productions CC</v>
          </cell>
          <cell r="S305" t="str">
            <v>N/A</v>
          </cell>
          <cell r="T305" t="str">
            <v>N/A</v>
          </cell>
          <cell r="U305">
            <v>1</v>
          </cell>
          <cell r="V305" t="str">
            <v>YES</v>
          </cell>
          <cell r="W305" t="str">
            <v>YES</v>
          </cell>
          <cell r="X305">
            <v>1</v>
          </cell>
          <cell r="Y305" t="str">
            <v>YES</v>
          </cell>
          <cell r="Z305">
            <v>4</v>
          </cell>
          <cell r="AA305">
            <v>1</v>
          </cell>
          <cell r="AB305" t="str">
            <v>JFERREIRA INC</v>
          </cell>
          <cell r="AC305">
            <v>1</v>
          </cell>
        </row>
        <row r="306">
          <cell r="A306" t="str">
            <v>Home Language,IsiZulu,Novel,5-HL-ZU-684-001</v>
          </cell>
          <cell r="B306" t="str">
            <v>5-HL-ZU-684-001</v>
          </cell>
          <cell r="C306" t="str">
            <v>University of South Africa Foundation</v>
          </cell>
          <cell r="D306" t="str">
            <v>Kwashiyana Ukwenza novel</v>
          </cell>
          <cell r="E306" t="str">
            <v>Home Language</v>
          </cell>
          <cell r="F306" t="str">
            <v>IsiZulu</v>
          </cell>
          <cell r="G306" t="str">
            <v>Novel</v>
          </cell>
          <cell r="H306">
            <v>73</v>
          </cell>
          <cell r="I306">
            <v>12</v>
          </cell>
          <cell r="J306">
            <v>130</v>
          </cell>
          <cell r="K306" t="str">
            <v>Contemporary</v>
          </cell>
          <cell r="L306" t="str">
            <v>University of South Africa Foundation</v>
          </cell>
          <cell r="M306" t="str">
            <v>Kenneth</v>
          </cell>
          <cell r="N306">
            <v>795022480</v>
          </cell>
          <cell r="O306" t="str">
            <v>mabaskm@unisa.ac.za</v>
          </cell>
          <cell r="P306">
            <v>1</v>
          </cell>
          <cell r="Q306" t="str">
            <v>University of South Africa Foundation</v>
          </cell>
          <cell r="R306" t="str">
            <v>N/A</v>
          </cell>
          <cell r="S306" t="str">
            <v>N/A</v>
          </cell>
          <cell r="T306" t="str">
            <v>N/A</v>
          </cell>
          <cell r="U306">
            <v>1</v>
          </cell>
          <cell r="V306" t="str">
            <v>YES</v>
          </cell>
          <cell r="W306" t="str">
            <v>YES</v>
          </cell>
          <cell r="X306" t="str">
            <v>N/A</v>
          </cell>
          <cell r="Y306" t="str">
            <v>N/A</v>
          </cell>
          <cell r="Z306">
            <v>3</v>
          </cell>
          <cell r="AA306" t="str">
            <v>N/A</v>
          </cell>
          <cell r="AB306" t="str">
            <v>N/A</v>
          </cell>
          <cell r="AC306">
            <v>1</v>
          </cell>
        </row>
        <row r="307">
          <cell r="A307" t="str">
            <v>Home Language,IsiZulu,Novel,5-HL-ZU-725-001</v>
          </cell>
          <cell r="B307" t="str">
            <v>5-HL-ZU-725-001</v>
          </cell>
          <cell r="C307" t="str">
            <v>First League Trading</v>
          </cell>
          <cell r="D307" t="str">
            <v>Inkululeko Engakhululekile</v>
          </cell>
          <cell r="E307" t="str">
            <v>Home Language</v>
          </cell>
          <cell r="F307" t="str">
            <v>IsiZulu</v>
          </cell>
          <cell r="G307" t="str">
            <v>Novel</v>
          </cell>
          <cell r="H307">
            <v>75</v>
          </cell>
          <cell r="I307">
            <v>12</v>
          </cell>
          <cell r="J307">
            <v>69.95</v>
          </cell>
          <cell r="K307" t="str">
            <v>Contemporary</v>
          </cell>
          <cell r="L307" t="str">
            <v>First League Trading</v>
          </cell>
          <cell r="M307" t="str">
            <v>Mpumi</v>
          </cell>
          <cell r="N307">
            <v>733495036</v>
          </cell>
          <cell r="O307" t="str">
            <v>phumi@firstleague.co.za</v>
          </cell>
          <cell r="P307">
            <v>1</v>
          </cell>
          <cell r="Q307" t="str">
            <v>First League Trading</v>
          </cell>
          <cell r="R307" t="str">
            <v>N/A</v>
          </cell>
          <cell r="S307" t="str">
            <v>N/A</v>
          </cell>
          <cell r="T307" t="str">
            <v>N/A</v>
          </cell>
          <cell r="U307">
            <v>1</v>
          </cell>
          <cell r="V307" t="str">
            <v>YES</v>
          </cell>
          <cell r="W307" t="str">
            <v>YES</v>
          </cell>
          <cell r="X307">
            <v>1</v>
          </cell>
          <cell r="Y307" t="str">
            <v>YES</v>
          </cell>
          <cell r="Z307">
            <v>1</v>
          </cell>
          <cell r="AA307">
            <v>1.35</v>
          </cell>
          <cell r="AB307" t="str">
            <v>EMPOWERDEX</v>
          </cell>
          <cell r="AC307">
            <v>1</v>
          </cell>
        </row>
        <row r="308">
          <cell r="A308" t="str">
            <v>Home Language,IsiZulu,Novel,5-HL-ZU-122-011</v>
          </cell>
          <cell r="B308" t="str">
            <v>5-HL-ZU-122-011</v>
          </cell>
          <cell r="C308" t="str">
            <v>Shuter and Shooter Publishers (Pty)Ltd</v>
          </cell>
          <cell r="D308" t="str">
            <v>INKINSELA YASEMGUNGUNDLOVO (SCHOOL EDITION)</v>
          </cell>
          <cell r="E308" t="str">
            <v>Home Language</v>
          </cell>
          <cell r="F308" t="str">
            <v>IsiZulu</v>
          </cell>
          <cell r="G308" t="str">
            <v>Novel</v>
          </cell>
          <cell r="H308">
            <v>78</v>
          </cell>
          <cell r="I308">
            <v>10</v>
          </cell>
          <cell r="J308">
            <v>28</v>
          </cell>
          <cell r="K308" t="str">
            <v>Contemporary</v>
          </cell>
          <cell r="L308" t="str">
            <v>Shuter and Shooter Publishers (Pty)Ltd</v>
          </cell>
          <cell r="M308" t="str">
            <v>Sharmlla</v>
          </cell>
          <cell r="N308">
            <v>832876883</v>
          </cell>
          <cell r="O308" t="str">
            <v>sharmlla@shuter.co.za</v>
          </cell>
          <cell r="P308">
            <v>1</v>
          </cell>
          <cell r="Q308" t="str">
            <v>Shuter and Shooter Publishers (Pty)Ltd</v>
          </cell>
          <cell r="R308" t="str">
            <v>Shuter and Shooter Publishers (Pty)Ltd</v>
          </cell>
          <cell r="S308" t="str">
            <v>N/A</v>
          </cell>
          <cell r="T308" t="str">
            <v>Shuter and Shooter Publishers (Pty)Ltd</v>
          </cell>
          <cell r="U308">
            <v>1</v>
          </cell>
          <cell r="V308" t="str">
            <v>YES</v>
          </cell>
          <cell r="W308" t="str">
            <v>YES</v>
          </cell>
          <cell r="X308">
            <v>1</v>
          </cell>
          <cell r="Y308" t="str">
            <v>YES</v>
          </cell>
          <cell r="Z308">
            <v>3</v>
          </cell>
          <cell r="AA308">
            <v>1.1000000000000001</v>
          </cell>
          <cell r="AB308" t="str">
            <v>SAB &amp; T BEE SERVICES</v>
          </cell>
          <cell r="AC308">
            <v>1</v>
          </cell>
        </row>
        <row r="309">
          <cell r="A309" t="str">
            <v>Home Language,IsiZulu,Novel,5-HL-ZU-736-001</v>
          </cell>
          <cell r="B309" t="str">
            <v>5-HL-ZU-736-001</v>
          </cell>
          <cell r="C309" t="str">
            <v>Ilitha Publishers</v>
          </cell>
          <cell r="D309" t="str">
            <v>Emhlabeni Wamadoda</v>
          </cell>
          <cell r="E309" t="str">
            <v>Home Language</v>
          </cell>
          <cell r="F309" t="str">
            <v>IsiZulu</v>
          </cell>
          <cell r="G309" t="str">
            <v>Novel</v>
          </cell>
          <cell r="H309">
            <v>79</v>
          </cell>
          <cell r="I309">
            <v>12</v>
          </cell>
          <cell r="J309">
            <v>123.78</v>
          </cell>
          <cell r="K309" t="str">
            <v>Contemporary</v>
          </cell>
          <cell r="L309" t="str">
            <v>Ilitha Publishers</v>
          </cell>
          <cell r="M309" t="str">
            <v>Mzobanzi</v>
          </cell>
          <cell r="N309">
            <v>834404519</v>
          </cell>
          <cell r="O309" t="str">
            <v>mzobanzim@nepad.org</v>
          </cell>
          <cell r="P309">
            <v>1</v>
          </cell>
          <cell r="Q309" t="str">
            <v>Ilitha Publishers</v>
          </cell>
          <cell r="R309" t="str">
            <v>N/A</v>
          </cell>
          <cell r="S309" t="str">
            <v>N/A</v>
          </cell>
          <cell r="T309" t="str">
            <v>N/A</v>
          </cell>
          <cell r="U309">
            <v>1</v>
          </cell>
          <cell r="V309" t="str">
            <v>YES</v>
          </cell>
          <cell r="W309" t="str">
            <v>YES</v>
          </cell>
          <cell r="X309">
            <v>1</v>
          </cell>
          <cell r="Y309" t="str">
            <v>YES</v>
          </cell>
          <cell r="Z309">
            <v>3</v>
          </cell>
          <cell r="AA309">
            <v>1.1000000000000001</v>
          </cell>
          <cell r="AB309" t="str">
            <v>CAMIRA REGISTERED ACCOUNTANTS AND AUDITORS</v>
          </cell>
          <cell r="AC309">
            <v>1</v>
          </cell>
        </row>
        <row r="310">
          <cell r="A310" t="str">
            <v>Home Language,IsiZulu,Novel,5-HL-ZU-217-007</v>
          </cell>
          <cell r="B310" t="str">
            <v>5-HL-ZU-217-007</v>
          </cell>
          <cell r="C310" t="str">
            <v>New Generation Publishing Enterprises cc</v>
          </cell>
          <cell r="D310" t="str">
            <v>Vuka Uzithathe Novel</v>
          </cell>
          <cell r="E310" t="str">
            <v>Home Language</v>
          </cell>
          <cell r="F310" t="str">
            <v>IsiZulu</v>
          </cell>
          <cell r="G310" t="str">
            <v>Novel</v>
          </cell>
          <cell r="H310">
            <v>80</v>
          </cell>
          <cell r="I310">
            <v>10</v>
          </cell>
          <cell r="J310">
            <v>83.3</v>
          </cell>
          <cell r="K310" t="str">
            <v>Contemporary</v>
          </cell>
          <cell r="L310" t="str">
            <v>New Generation Publishing Enterprises cc</v>
          </cell>
          <cell r="M310" t="str">
            <v>Razia</v>
          </cell>
          <cell r="N310">
            <v>733201709</v>
          </cell>
          <cell r="O310" t="str">
            <v>newgen@netactive.co.za</v>
          </cell>
          <cell r="P310">
            <v>1</v>
          </cell>
          <cell r="Q310" t="str">
            <v>New Generation Publishing Enterprises cc</v>
          </cell>
          <cell r="R310" t="str">
            <v>N/A</v>
          </cell>
          <cell r="S310" t="str">
            <v>N/A</v>
          </cell>
          <cell r="T310" t="str">
            <v>N/A</v>
          </cell>
          <cell r="U310">
            <v>1</v>
          </cell>
          <cell r="V310" t="str">
            <v>YES</v>
          </cell>
          <cell r="W310" t="str">
            <v>YES</v>
          </cell>
          <cell r="X310">
            <v>1</v>
          </cell>
          <cell r="Y310" t="str">
            <v>YES</v>
          </cell>
          <cell r="Z310">
            <v>7</v>
          </cell>
          <cell r="AA310">
            <v>0.5</v>
          </cell>
          <cell r="AB310" t="str">
            <v>TH Dimension Trading Consultant</v>
          </cell>
          <cell r="AC310">
            <v>1</v>
          </cell>
        </row>
        <row r="311">
          <cell r="A311" t="str">
            <v>Home Language,IsiZulu,Novel,5-HL-ZU-576-001</v>
          </cell>
          <cell r="B311" t="str">
            <v>5-HL-ZU-576-001</v>
          </cell>
          <cell r="C311" t="str">
            <v>Afritude Edms Bpk</v>
          </cell>
          <cell r="D311" t="str">
            <v>Siyogcinaphi Uma Kunje?</v>
          </cell>
          <cell r="E311" t="str">
            <v>Home Language</v>
          </cell>
          <cell r="F311" t="str">
            <v>IsiZulu</v>
          </cell>
          <cell r="G311" t="str">
            <v>Novel</v>
          </cell>
          <cell r="H311">
            <v>80</v>
          </cell>
          <cell r="I311">
            <v>10</v>
          </cell>
          <cell r="J311">
            <v>89.95</v>
          </cell>
          <cell r="K311" t="str">
            <v>Contemporary</v>
          </cell>
          <cell r="L311" t="str">
            <v>Afritude Edms Bpk</v>
          </cell>
          <cell r="M311" t="str">
            <v>Helen</v>
          </cell>
          <cell r="N311">
            <v>825543083</v>
          </cell>
          <cell r="O311" t="str">
            <v>info@aktuapers.co.za</v>
          </cell>
          <cell r="P311">
            <v>1</v>
          </cell>
          <cell r="Q311" t="str">
            <v>Afritude Edms Bpk</v>
          </cell>
          <cell r="R311" t="str">
            <v>Afritude Edms Bpk</v>
          </cell>
          <cell r="S311" t="str">
            <v>N/A</v>
          </cell>
          <cell r="T311" t="str">
            <v>N/A</v>
          </cell>
          <cell r="U311">
            <v>1</v>
          </cell>
          <cell r="V311" t="str">
            <v>YES</v>
          </cell>
          <cell r="W311" t="str">
            <v>YES</v>
          </cell>
          <cell r="X311">
            <v>1</v>
          </cell>
          <cell r="Y311" t="str">
            <v>YES</v>
          </cell>
          <cell r="Z311">
            <v>4</v>
          </cell>
          <cell r="AA311">
            <v>1</v>
          </cell>
          <cell r="AB311" t="str">
            <v>JFERREIRA INC</v>
          </cell>
          <cell r="AC311">
            <v>1</v>
          </cell>
        </row>
        <row r="312">
          <cell r="A312" t="str">
            <v>Home Language,IsiZulu,Novel,5-HL-ZU-104-005</v>
          </cell>
          <cell r="B312" t="str">
            <v>5-HL-ZU-104-005</v>
          </cell>
          <cell r="C312" t="str">
            <v>Maskew Miller Longman (Pty) Ltd</v>
          </cell>
          <cell r="D312" t="str">
            <v>Impi Yabomdabu Isethunjini</v>
          </cell>
          <cell r="E312" t="str">
            <v>Home Language</v>
          </cell>
          <cell r="F312" t="str">
            <v>IsiZulu</v>
          </cell>
          <cell r="G312" t="str">
            <v>Novel</v>
          </cell>
          <cell r="H312">
            <v>80</v>
          </cell>
          <cell r="I312">
            <v>12</v>
          </cell>
          <cell r="J312">
            <v>35</v>
          </cell>
          <cell r="K312" t="str">
            <v>Contemporary</v>
          </cell>
          <cell r="L312" t="str">
            <v>Maskew Miller Longman (Pty) Ltd</v>
          </cell>
          <cell r="M312" t="str">
            <v>Louise</v>
          </cell>
          <cell r="N312">
            <v>833726906</v>
          </cell>
          <cell r="O312" t="str">
            <v>louise.leeson@pearson.com</v>
          </cell>
          <cell r="P312">
            <v>1</v>
          </cell>
          <cell r="Q312" t="str">
            <v>Maskew Miller Longman (Pty) Ltd</v>
          </cell>
          <cell r="R312" t="str">
            <v>PEARSON MARANG PTY LTD</v>
          </cell>
          <cell r="S312" t="str">
            <v>PEARSON HOLDING SOUTHERN AFRICA PTY LTD</v>
          </cell>
          <cell r="T312" t="str">
            <v>HEINEMANN PUBLISHERS PTY LTD</v>
          </cell>
          <cell r="U312">
            <v>1</v>
          </cell>
          <cell r="V312" t="str">
            <v>YES</v>
          </cell>
          <cell r="W312" t="str">
            <v>YES</v>
          </cell>
          <cell r="X312">
            <v>1</v>
          </cell>
          <cell r="Y312" t="str">
            <v>YES</v>
          </cell>
          <cell r="Z312">
            <v>8</v>
          </cell>
          <cell r="AA312">
            <v>0.1</v>
          </cell>
          <cell r="AB312" t="str">
            <v>EMPOWER DEX ECONOMIC EPOWERMENT RATING AGENCY</v>
          </cell>
          <cell r="AC312">
            <v>1</v>
          </cell>
        </row>
        <row r="313">
          <cell r="A313" t="str">
            <v>Home Language,IsiZulu,Novel,5-HL-ZU-93-007</v>
          </cell>
          <cell r="B313" t="str">
            <v>5-HL-ZU-93-007</v>
          </cell>
          <cell r="C313" t="str">
            <v>Macmillan South Africa (Pty) Ltd</v>
          </cell>
          <cell r="D313" t="str">
            <v>Iminjunju Yenhliziyo</v>
          </cell>
          <cell r="E313" t="str">
            <v>Home Language</v>
          </cell>
          <cell r="F313" t="str">
            <v>IsiZulu</v>
          </cell>
          <cell r="G313" t="str">
            <v>Novel</v>
          </cell>
          <cell r="H313">
            <v>82</v>
          </cell>
          <cell r="I313">
            <v>10</v>
          </cell>
          <cell r="J313">
            <v>59.95</v>
          </cell>
          <cell r="K313" t="str">
            <v>Contemporary</v>
          </cell>
          <cell r="L313" t="str">
            <v>Macmillan South Africa (Pty) Ltd</v>
          </cell>
          <cell r="M313" t="str">
            <v>Sherry</v>
          </cell>
          <cell r="N313">
            <v>824551124</v>
          </cell>
          <cell r="O313" t="str">
            <v>publishing@macmillan.co.za</v>
          </cell>
          <cell r="P313">
            <v>1</v>
          </cell>
          <cell r="Q313" t="str">
            <v>Macmillan South Africa (Pty) Ltd</v>
          </cell>
          <cell r="R313" t="str">
            <v>Macmillan South Africa (Pty) Ltd</v>
          </cell>
          <cell r="S313" t="str">
            <v>Georg von Holtzbrick GmbH &amp; Co.KG</v>
          </cell>
          <cell r="T313" t="str">
            <v>Macmillan South Africa (Pty) Ltd</v>
          </cell>
          <cell r="U313">
            <v>1</v>
          </cell>
          <cell r="V313" t="str">
            <v>YES</v>
          </cell>
          <cell r="W313" t="str">
            <v>YES</v>
          </cell>
          <cell r="X313">
            <v>1</v>
          </cell>
          <cell r="Y313" t="str">
            <v>YES</v>
          </cell>
          <cell r="Z313">
            <v>3</v>
          </cell>
          <cell r="AA313">
            <v>1.1000000000000001</v>
          </cell>
          <cell r="AB313" t="str">
            <v>BEESCORE</v>
          </cell>
          <cell r="AC313">
            <v>1</v>
          </cell>
        </row>
        <row r="314">
          <cell r="A314" t="str">
            <v>Home Language,IsiZulu,Novel,5-HL-ZU-97-007</v>
          </cell>
          <cell r="B314" t="str">
            <v>5-HL-ZU-97-007</v>
          </cell>
          <cell r="C314" t="str">
            <v>Via Afrika</v>
          </cell>
          <cell r="D314" t="str">
            <v>Via Afrika Inoveli YesiZulu Ulimi lwasekhaya: Amandl' esambane</v>
          </cell>
          <cell r="E314" t="str">
            <v>Home Language</v>
          </cell>
          <cell r="F314" t="str">
            <v>IsiZulu</v>
          </cell>
          <cell r="G314" t="str">
            <v>Novel</v>
          </cell>
          <cell r="H314">
            <v>82</v>
          </cell>
          <cell r="I314">
            <v>11</v>
          </cell>
          <cell r="J314">
            <v>79.8</v>
          </cell>
          <cell r="K314" t="str">
            <v>Contemporary</v>
          </cell>
          <cell r="L314" t="str">
            <v>Via Afrika</v>
          </cell>
          <cell r="M314" t="str">
            <v>Safwat</v>
          </cell>
          <cell r="N314">
            <v>823710073</v>
          </cell>
          <cell r="O314" t="str">
            <v>micheal.goodman@viaafrika.com</v>
          </cell>
          <cell r="P314">
            <v>1</v>
          </cell>
          <cell r="Q314" t="str">
            <v>Via Afrika</v>
          </cell>
          <cell r="R314" t="str">
            <v>MEDIA 24 PTY LTD</v>
          </cell>
          <cell r="S314" t="str">
            <v>MEDIA 24 PTY LTD</v>
          </cell>
          <cell r="T314" t="str">
            <v xml:space="preserve">(NB Publishers, division of Media 24), (Media24 PTY LTD,Trading as Jonathan) </v>
          </cell>
          <cell r="U314">
            <v>1</v>
          </cell>
          <cell r="V314" t="str">
            <v>YES</v>
          </cell>
          <cell r="W314" t="str">
            <v>YES</v>
          </cell>
          <cell r="X314">
            <v>1</v>
          </cell>
          <cell r="Y314" t="str">
            <v>YES</v>
          </cell>
          <cell r="Z314">
            <v>2</v>
          </cell>
          <cell r="AA314">
            <v>1.35</v>
          </cell>
          <cell r="AB314" t="str">
            <v>EMPOWERDEX</v>
          </cell>
          <cell r="AC314">
            <v>1</v>
          </cell>
        </row>
        <row r="315">
          <cell r="A315" t="str">
            <v>Home Language,IsiZulu,Novel,5-HL-ZU-679-001</v>
          </cell>
          <cell r="B315" t="str">
            <v>5-HL-ZU-679-001</v>
          </cell>
          <cell r="C315" t="str">
            <v>Oxford University Press Southern Africa (Pty) Ltd.</v>
          </cell>
          <cell r="D315" t="str">
            <v>FET Literature HL IsiZulu Novel</v>
          </cell>
          <cell r="E315" t="str">
            <v>Home Language</v>
          </cell>
          <cell r="F315" t="str">
            <v>IsiZulu</v>
          </cell>
          <cell r="G315" t="str">
            <v>Novel</v>
          </cell>
          <cell r="H315">
            <v>84</v>
          </cell>
          <cell r="I315">
            <v>10</v>
          </cell>
          <cell r="J315">
            <v>50</v>
          </cell>
          <cell r="K315" t="str">
            <v>Contemporary</v>
          </cell>
          <cell r="L315" t="str">
            <v>Oxford University Press Southern Africa (Pty) Ltd.</v>
          </cell>
          <cell r="M315" t="str">
            <v>Maretha</v>
          </cell>
          <cell r="N315">
            <v>829215588</v>
          </cell>
          <cell r="O315" t="str">
            <v>Maretha.Ohlhoff@oup.com</v>
          </cell>
          <cell r="P315">
            <v>1</v>
          </cell>
          <cell r="Q315" t="str">
            <v>Oxford University Press Southern Africa (Pty) Ltd.</v>
          </cell>
          <cell r="R315" t="str">
            <v>THE COUSIL, MASTERS AND SCHOLARS OF THE UNIVERSITY TRADING AS OXFORD UNIVERSITY PRESS</v>
          </cell>
          <cell r="S315" t="str">
            <v>THE MANDELA RHODES FOUNDATION</v>
          </cell>
          <cell r="T315" t="str">
            <v>N/A</v>
          </cell>
          <cell r="U315">
            <v>1</v>
          </cell>
          <cell r="V315" t="str">
            <v>YES</v>
          </cell>
          <cell r="W315" t="str">
            <v>YES</v>
          </cell>
          <cell r="X315">
            <v>1</v>
          </cell>
          <cell r="Y315" t="str">
            <v>YES</v>
          </cell>
          <cell r="Z315">
            <v>3</v>
          </cell>
          <cell r="AA315">
            <v>1.1000000000000001</v>
          </cell>
          <cell r="AB315" t="str">
            <v>EMPOWER DEX ECONOMIC EPOWERMENT RATING AGENCY</v>
          </cell>
          <cell r="AC315">
            <v>1</v>
          </cell>
        </row>
        <row r="316">
          <cell r="A316" t="str">
            <v>Home Language,IsiZulu,Novel,5-HL-ZU-102-008</v>
          </cell>
          <cell r="B316" t="str">
            <v>5-HL-ZU-102-008</v>
          </cell>
          <cell r="C316" t="str">
            <v>Vivlia Publishers &amp; Booksellers (Pty) Ltd</v>
          </cell>
          <cell r="D316" t="str">
            <v>Izindunduma Zosizi Nezinyembezi</v>
          </cell>
          <cell r="E316" t="str">
            <v>Home Language</v>
          </cell>
          <cell r="F316" t="str">
            <v>IsiZulu</v>
          </cell>
          <cell r="G316" t="str">
            <v>Novel</v>
          </cell>
          <cell r="H316">
            <v>88</v>
          </cell>
          <cell r="I316">
            <v>12</v>
          </cell>
          <cell r="J316">
            <v>69.95</v>
          </cell>
          <cell r="K316" t="str">
            <v>Contemporary</v>
          </cell>
          <cell r="L316" t="str">
            <v>Vivlia Publishers &amp; Booksellers (Pty) Ltd</v>
          </cell>
          <cell r="M316" t="str">
            <v>Jerome</v>
          </cell>
          <cell r="N316">
            <v>832860916</v>
          </cell>
          <cell r="O316" t="str">
            <v>jerome@vivlia.co.za</v>
          </cell>
          <cell r="P316">
            <v>1</v>
          </cell>
          <cell r="Q316" t="str">
            <v>Vivlia Publishers &amp; Booksellers (Pty) Ltd</v>
          </cell>
          <cell r="R316" t="str">
            <v>N/A</v>
          </cell>
          <cell r="S316" t="str">
            <v>N/A</v>
          </cell>
          <cell r="T316" t="str">
            <v>N/A</v>
          </cell>
          <cell r="U316">
            <v>1</v>
          </cell>
          <cell r="V316" t="str">
            <v>YES</v>
          </cell>
          <cell r="W316" t="str">
            <v>YES</v>
          </cell>
          <cell r="X316">
            <v>1</v>
          </cell>
          <cell r="Y316" t="str">
            <v>YES</v>
          </cell>
          <cell r="Z316">
            <v>2</v>
          </cell>
          <cell r="AA316">
            <v>1.25</v>
          </cell>
          <cell r="AB316" t="str">
            <v>EMPOWERLOGIC</v>
          </cell>
          <cell r="AC316">
            <v>1</v>
          </cell>
        </row>
        <row r="317">
          <cell r="A317" t="str">
            <v>Home Language,IsiZulu,Poetry Anthology,5-HL-ZU-102-010</v>
          </cell>
          <cell r="B317" t="str">
            <v>5-HL-ZU-102-010</v>
          </cell>
          <cell r="C317" t="str">
            <v>Vivlia Publishers &amp; Booksellers (Pty) Ltd</v>
          </cell>
          <cell r="D317" t="str">
            <v>Ulwandle Lwemicabango</v>
          </cell>
          <cell r="E317" t="str">
            <v>Home Language</v>
          </cell>
          <cell r="F317" t="str">
            <v>IsiZulu</v>
          </cell>
          <cell r="G317" t="str">
            <v>Poetry Anthology</v>
          </cell>
          <cell r="H317">
            <v>44</v>
          </cell>
          <cell r="I317">
            <v>10</v>
          </cell>
          <cell r="J317">
            <v>67.95</v>
          </cell>
          <cell r="L317" t="str">
            <v>Vivlia Publishers &amp; Booksellers (Pty) Ltd</v>
          </cell>
          <cell r="M317" t="str">
            <v>Jerome</v>
          </cell>
          <cell r="N317">
            <v>832860916</v>
          </cell>
          <cell r="O317" t="str">
            <v>jerome@vivlia.co.za</v>
          </cell>
          <cell r="P317">
            <v>1</v>
          </cell>
          <cell r="Q317" t="str">
            <v>Vivlia Publishers &amp; Booksellers (Pty) Ltd</v>
          </cell>
          <cell r="R317" t="str">
            <v>N/A</v>
          </cell>
          <cell r="S317" t="str">
            <v>N/A</v>
          </cell>
          <cell r="T317" t="str">
            <v>N/A</v>
          </cell>
          <cell r="U317">
            <v>1</v>
          </cell>
          <cell r="V317" t="str">
            <v>YES</v>
          </cell>
          <cell r="W317" t="str">
            <v>YES</v>
          </cell>
          <cell r="X317">
            <v>1</v>
          </cell>
          <cell r="Y317" t="str">
            <v>YES</v>
          </cell>
          <cell r="Z317">
            <v>2</v>
          </cell>
          <cell r="AA317">
            <v>1.25</v>
          </cell>
          <cell r="AB317" t="str">
            <v>EMPOWERLOGIC</v>
          </cell>
          <cell r="AC317">
            <v>1</v>
          </cell>
        </row>
        <row r="318">
          <cell r="A318" t="str">
            <v>Home Language,IsiZulu,Poetry Anthology,5-HL-ZU-97-005</v>
          </cell>
          <cell r="B318" t="str">
            <v>5-HL-ZU-97-005</v>
          </cell>
          <cell r="C318" t="str">
            <v>Via Afrika</v>
          </cell>
          <cell r="D318" t="str">
            <v>Via Afrika Iqoqo Lezinkondlo: IsiZulu Ulimi Lwasekhaya</v>
          </cell>
          <cell r="E318" t="str">
            <v>Home Language</v>
          </cell>
          <cell r="F318" t="str">
            <v>IsiZulu</v>
          </cell>
          <cell r="G318" t="str">
            <v>Poetry Anthology</v>
          </cell>
          <cell r="H318">
            <v>49</v>
          </cell>
          <cell r="I318">
            <v>10</v>
          </cell>
          <cell r="J318">
            <v>119</v>
          </cell>
          <cell r="L318" t="str">
            <v>Via Afrika</v>
          </cell>
          <cell r="M318" t="str">
            <v>Safwat</v>
          </cell>
          <cell r="N318">
            <v>823710073</v>
          </cell>
          <cell r="O318" t="str">
            <v>micheal.goodman@viaafrika.com</v>
          </cell>
          <cell r="P318">
            <v>1</v>
          </cell>
          <cell r="Q318" t="str">
            <v>Via Afrika</v>
          </cell>
          <cell r="R318" t="str">
            <v>MEDIA 24 PTY LTD</v>
          </cell>
          <cell r="S318" t="str">
            <v>MEDIA 24 PTY LTD</v>
          </cell>
          <cell r="T318" t="str">
            <v xml:space="preserve">(NB Publishers, division of Media 24), (Media24 PTY LTD,Trading as Jonathan) </v>
          </cell>
          <cell r="U318">
            <v>1</v>
          </cell>
          <cell r="V318" t="str">
            <v>YES</v>
          </cell>
          <cell r="W318" t="str">
            <v>YES</v>
          </cell>
          <cell r="X318">
            <v>1</v>
          </cell>
          <cell r="Y318" t="str">
            <v>YES</v>
          </cell>
          <cell r="Z318">
            <v>2</v>
          </cell>
          <cell r="AA318">
            <v>1.35</v>
          </cell>
          <cell r="AB318" t="str">
            <v>EMPOWERDEX</v>
          </cell>
          <cell r="AC318">
            <v>1</v>
          </cell>
        </row>
        <row r="319">
          <cell r="A319" t="str">
            <v>Home Language,IsiZulu,Poetry Anthology,5-HL-ZU-122-013</v>
          </cell>
          <cell r="B319" t="str">
            <v>5-HL-ZU-122-013</v>
          </cell>
          <cell r="C319" t="str">
            <v>Shuter and Shooter Publishers (Pty)Ltd</v>
          </cell>
          <cell r="D319" t="str">
            <v>IZIMBALI ZESIZWE (SCHOOL EDITION)</v>
          </cell>
          <cell r="E319" t="str">
            <v>Home Language</v>
          </cell>
          <cell r="F319" t="str">
            <v>IsiZulu</v>
          </cell>
          <cell r="G319" t="str">
            <v>Poetry Anthology</v>
          </cell>
          <cell r="H319">
            <v>63</v>
          </cell>
          <cell r="I319">
            <v>11</v>
          </cell>
          <cell r="J319">
            <v>17.5</v>
          </cell>
          <cell r="L319" t="str">
            <v>Shuter and Shooter Publishers (Pty)Ltd</v>
          </cell>
          <cell r="M319" t="str">
            <v>Sharmlla</v>
          </cell>
          <cell r="N319">
            <v>832876883</v>
          </cell>
          <cell r="O319" t="str">
            <v>sharmlla@shuter.co.za</v>
          </cell>
          <cell r="P319">
            <v>1</v>
          </cell>
          <cell r="Q319" t="str">
            <v>Shuter and Shooter Publishers (Pty)Ltd</v>
          </cell>
          <cell r="R319" t="str">
            <v>Shuter and Shooter Publishers (Pty)Ltd</v>
          </cell>
          <cell r="S319" t="str">
            <v>N/A</v>
          </cell>
          <cell r="T319" t="str">
            <v>Shuter and Shooter Publishers (Pty)Ltd</v>
          </cell>
          <cell r="U319">
            <v>1</v>
          </cell>
          <cell r="V319" t="str">
            <v>YES</v>
          </cell>
          <cell r="W319" t="str">
            <v>YES</v>
          </cell>
          <cell r="X319">
            <v>1</v>
          </cell>
          <cell r="Y319" t="str">
            <v>YES</v>
          </cell>
          <cell r="Z319">
            <v>3</v>
          </cell>
          <cell r="AA319">
            <v>1.1000000000000001</v>
          </cell>
          <cell r="AB319" t="str">
            <v>SAB &amp; T BEE SERVICES</v>
          </cell>
          <cell r="AC319">
            <v>1</v>
          </cell>
        </row>
        <row r="320">
          <cell r="A320" t="str">
            <v>Home Language,IsiZulu,Poetry Anthology,5-HL-ZU-58-004</v>
          </cell>
          <cell r="B320" t="str">
            <v>5-HL-ZU-58-004</v>
          </cell>
          <cell r="C320" t="str">
            <v>Kalahari Productions &amp; Booksellers</v>
          </cell>
          <cell r="D320" t="str">
            <v>Ngihayele inkondlo</v>
          </cell>
          <cell r="E320" t="str">
            <v>Home Language</v>
          </cell>
          <cell r="F320" t="str">
            <v>IsiZulu</v>
          </cell>
          <cell r="G320" t="str">
            <v>Poetry Anthology</v>
          </cell>
          <cell r="H320">
            <v>64</v>
          </cell>
          <cell r="I320">
            <v>10</v>
          </cell>
          <cell r="J320">
            <v>38.5</v>
          </cell>
          <cell r="L320" t="str">
            <v>Kalahari Productions &amp; Booksellers</v>
          </cell>
          <cell r="M320" t="str">
            <v>Eddy</v>
          </cell>
          <cell r="N320">
            <v>769719525</v>
          </cell>
          <cell r="O320" t="str">
            <v>eddy@kpb.co.za</v>
          </cell>
          <cell r="P320">
            <v>1</v>
          </cell>
          <cell r="Q320" t="str">
            <v>Kalahari Productions &amp; Booksellers</v>
          </cell>
          <cell r="R320" t="str">
            <v>N/A</v>
          </cell>
          <cell r="S320" t="str">
            <v>N/A</v>
          </cell>
          <cell r="T320" t="str">
            <v>N/A</v>
          </cell>
          <cell r="U320">
            <v>1</v>
          </cell>
          <cell r="V320" t="str">
            <v>YES</v>
          </cell>
          <cell r="W320" t="str">
            <v>YES</v>
          </cell>
          <cell r="X320">
            <v>1</v>
          </cell>
          <cell r="Y320" t="str">
            <v>YES</v>
          </cell>
          <cell r="Z320">
            <v>1</v>
          </cell>
          <cell r="AA320">
            <v>1.35</v>
          </cell>
          <cell r="AB320" t="str">
            <v>AGAPE CHARTERED ACCOUNTANTS INC</v>
          </cell>
          <cell r="AC320">
            <v>1</v>
          </cell>
        </row>
        <row r="321">
          <cell r="A321" t="str">
            <v>Home Language,IsiZulu,Poetry Anthology,5-HL-ZU-242-003</v>
          </cell>
          <cell r="B321" t="str">
            <v>5-HL-ZU-242-003</v>
          </cell>
          <cell r="C321" t="str">
            <v>Lectio Publishers (Pty) Ltd</v>
          </cell>
          <cell r="D321" t="str">
            <v>Ukungenisa KweMfolozi</v>
          </cell>
          <cell r="E321" t="str">
            <v>Home Language</v>
          </cell>
          <cell r="F321" t="str">
            <v>IsiZulu</v>
          </cell>
          <cell r="G321" t="str">
            <v>Poetry Anthology</v>
          </cell>
          <cell r="H321">
            <v>66</v>
          </cell>
          <cell r="I321">
            <v>12</v>
          </cell>
          <cell r="J321">
            <v>49.5</v>
          </cell>
          <cell r="L321" t="str">
            <v>Lectio Publishers (Pty) Ltd</v>
          </cell>
          <cell r="M321" t="str">
            <v>Mariette</v>
          </cell>
          <cell r="N321">
            <v>832714074</v>
          </cell>
          <cell r="O321" t="str">
            <v>lectio@iafrica.com</v>
          </cell>
          <cell r="P321">
            <v>1</v>
          </cell>
          <cell r="Q321" t="str">
            <v>Lectio Publishers (Pty) Ltd</v>
          </cell>
          <cell r="R321" t="str">
            <v>N/A</v>
          </cell>
          <cell r="S321" t="str">
            <v>N/A</v>
          </cell>
          <cell r="T321" t="str">
            <v>N/A</v>
          </cell>
          <cell r="U321">
            <v>1</v>
          </cell>
          <cell r="V321" t="str">
            <v>YES</v>
          </cell>
          <cell r="W321" t="str">
            <v>YES</v>
          </cell>
          <cell r="X321">
            <v>1</v>
          </cell>
          <cell r="Y321" t="str">
            <v>YES</v>
          </cell>
          <cell r="Z321">
            <v>2</v>
          </cell>
          <cell r="AA321">
            <v>1.25</v>
          </cell>
          <cell r="AB321" t="str">
            <v>EVS EXPRESS VERIFICATION SERVICES</v>
          </cell>
          <cell r="AC321">
            <v>1</v>
          </cell>
        </row>
        <row r="322">
          <cell r="A322" t="str">
            <v>Home Language,IsiZulu,Poetry Anthology,5-HL-ZU-575-005</v>
          </cell>
          <cell r="B322" t="str">
            <v>5-HL-ZU-575-005</v>
          </cell>
          <cell r="C322" t="str">
            <v>Eulitz Productions CC</v>
          </cell>
          <cell r="D322" t="str">
            <v>Imvunge Yeminyezane</v>
          </cell>
          <cell r="E322" t="str">
            <v>Home Language</v>
          </cell>
          <cell r="F322" t="str">
            <v>IsiZulu</v>
          </cell>
          <cell r="G322" t="str">
            <v>Poetry Anthology</v>
          </cell>
          <cell r="H322">
            <v>70</v>
          </cell>
          <cell r="I322">
            <v>12</v>
          </cell>
          <cell r="J322">
            <v>89.95</v>
          </cell>
          <cell r="L322" t="str">
            <v>Eulitz Productions CC</v>
          </cell>
          <cell r="M322" t="str">
            <v>Andre</v>
          </cell>
          <cell r="N322">
            <v>825543082</v>
          </cell>
          <cell r="O322" t="str">
            <v>info@actuapress.co.za</v>
          </cell>
          <cell r="P322">
            <v>1</v>
          </cell>
          <cell r="Q322" t="str">
            <v>Eulitz Productions CC</v>
          </cell>
          <cell r="R322" t="str">
            <v>Eulitz Productions CC</v>
          </cell>
          <cell r="S322" t="str">
            <v>N/A</v>
          </cell>
          <cell r="T322" t="str">
            <v>N/A</v>
          </cell>
          <cell r="U322">
            <v>1</v>
          </cell>
          <cell r="V322" t="str">
            <v>YES</v>
          </cell>
          <cell r="W322" t="str">
            <v>YES</v>
          </cell>
          <cell r="X322">
            <v>1</v>
          </cell>
          <cell r="Y322" t="str">
            <v>YES</v>
          </cell>
          <cell r="Z322">
            <v>4</v>
          </cell>
          <cell r="AA322">
            <v>1</v>
          </cell>
          <cell r="AB322" t="str">
            <v>JFERREIRA INC</v>
          </cell>
          <cell r="AC322">
            <v>1</v>
          </cell>
        </row>
        <row r="323">
          <cell r="A323" t="str">
            <v>Home Language,IsiZulu,Poetry Anthology,5-HL-ZU-679-003</v>
          </cell>
          <cell r="B323" t="str">
            <v>5-HL-ZU-679-003</v>
          </cell>
          <cell r="C323" t="str">
            <v>Oxford University Press Southern Africa (Pty) Ltd.</v>
          </cell>
          <cell r="D323" t="str">
            <v>FET Literature HL IsiZulu Poetry</v>
          </cell>
          <cell r="E323" t="str">
            <v>Home Language</v>
          </cell>
          <cell r="F323" t="str">
            <v>IsiZulu</v>
          </cell>
          <cell r="G323" t="str">
            <v>Poetry Anthology</v>
          </cell>
          <cell r="H323">
            <v>73</v>
          </cell>
          <cell r="I323">
            <v>11</v>
          </cell>
          <cell r="J323">
            <v>50</v>
          </cell>
          <cell r="L323" t="str">
            <v>Oxford University Press Southern Africa (Pty) Ltd.</v>
          </cell>
          <cell r="M323" t="str">
            <v>Maretha</v>
          </cell>
          <cell r="N323">
            <v>829215588</v>
          </cell>
          <cell r="O323" t="str">
            <v>Maretha.Ohlhoff@oup.com</v>
          </cell>
          <cell r="P323">
            <v>1</v>
          </cell>
          <cell r="Q323" t="str">
            <v>Oxford University Press Southern Africa (Pty) Ltd.</v>
          </cell>
          <cell r="R323" t="str">
            <v>THE COUSIL, MASTERS AND SCHOLARS OF THE UNIVERSITY TRADING AS OXFORD UNIVERSITY PRESS</v>
          </cell>
          <cell r="S323" t="str">
            <v>THE MANDELA RHODES FOUNDATION</v>
          </cell>
          <cell r="T323" t="str">
            <v>N/A</v>
          </cell>
          <cell r="U323">
            <v>1</v>
          </cell>
          <cell r="V323" t="str">
            <v>YES</v>
          </cell>
          <cell r="W323" t="str">
            <v>YES</v>
          </cell>
          <cell r="X323">
            <v>1</v>
          </cell>
          <cell r="Y323" t="str">
            <v>YES</v>
          </cell>
          <cell r="Z323">
            <v>3</v>
          </cell>
          <cell r="AA323">
            <v>1.1000000000000001</v>
          </cell>
          <cell r="AB323" t="str">
            <v>EMPOWER DEX ECONOMIC EPOWERMENT RATING AGENCY</v>
          </cell>
          <cell r="AC323">
            <v>1</v>
          </cell>
        </row>
        <row r="324">
          <cell r="A324" t="str">
            <v>Home Language,IsiZulu,Poetry Anthology,5-HL-ZU-725-003</v>
          </cell>
          <cell r="B324" t="str">
            <v>5-HL-ZU-725-003</v>
          </cell>
          <cell r="C324" t="str">
            <v>First League Trading</v>
          </cell>
          <cell r="D324" t="str">
            <v>Iguyazana</v>
          </cell>
          <cell r="E324" t="str">
            <v>Home Language</v>
          </cell>
          <cell r="F324" t="str">
            <v>IsiZulu</v>
          </cell>
          <cell r="G324" t="str">
            <v>Poetry Anthology</v>
          </cell>
          <cell r="H324">
            <v>74</v>
          </cell>
          <cell r="I324">
            <v>10</v>
          </cell>
          <cell r="J324">
            <v>67.95</v>
          </cell>
          <cell r="L324" t="str">
            <v>First League Trading</v>
          </cell>
          <cell r="M324" t="str">
            <v>Mpumi</v>
          </cell>
          <cell r="N324">
            <v>733495036</v>
          </cell>
          <cell r="O324" t="str">
            <v>phumi@firstleague.co.za</v>
          </cell>
          <cell r="P324">
            <v>1</v>
          </cell>
          <cell r="Q324" t="str">
            <v>First League Trading</v>
          </cell>
          <cell r="R324" t="str">
            <v>N/A</v>
          </cell>
          <cell r="S324" t="str">
            <v>N/A</v>
          </cell>
          <cell r="T324" t="str">
            <v>N/A</v>
          </cell>
          <cell r="U324">
            <v>1</v>
          </cell>
          <cell r="V324" t="str">
            <v>YES</v>
          </cell>
          <cell r="W324" t="str">
            <v>YES</v>
          </cell>
          <cell r="X324">
            <v>1</v>
          </cell>
          <cell r="Y324" t="str">
            <v>YES</v>
          </cell>
          <cell r="Z324">
            <v>1</v>
          </cell>
          <cell r="AA324">
            <v>1.35</v>
          </cell>
          <cell r="AB324" t="str">
            <v>EMPOWERDEX</v>
          </cell>
          <cell r="AC324">
            <v>1</v>
          </cell>
        </row>
        <row r="325">
          <cell r="A325" t="str">
            <v>Home Language,IsiZulu,Poetry Anthology,5-HL-ZU-684-005</v>
          </cell>
          <cell r="B325" t="str">
            <v>5-HL-ZU-684-005</v>
          </cell>
          <cell r="C325" t="str">
            <v>University of South Africa Foundation</v>
          </cell>
          <cell r="D325" t="str">
            <v>Amadlingozi poems</v>
          </cell>
          <cell r="E325" t="str">
            <v>Home Language</v>
          </cell>
          <cell r="F325" t="str">
            <v>IsiZulu</v>
          </cell>
          <cell r="G325" t="str">
            <v>Poetry Anthology</v>
          </cell>
          <cell r="H325">
            <v>75</v>
          </cell>
          <cell r="I325">
            <v>11</v>
          </cell>
          <cell r="J325">
            <v>65</v>
          </cell>
          <cell r="L325" t="str">
            <v>University of South Africa Foundation</v>
          </cell>
          <cell r="M325" t="str">
            <v>Kenneth</v>
          </cell>
          <cell r="N325">
            <v>795022480</v>
          </cell>
          <cell r="O325" t="str">
            <v>mabaskm@unisa.ac.za</v>
          </cell>
          <cell r="P325">
            <v>1</v>
          </cell>
          <cell r="Q325" t="str">
            <v>University of South Africa Foundation</v>
          </cell>
          <cell r="R325" t="str">
            <v>N/A</v>
          </cell>
          <cell r="S325" t="str">
            <v>N/A</v>
          </cell>
          <cell r="T325" t="str">
            <v>N/A</v>
          </cell>
          <cell r="U325">
            <v>1</v>
          </cell>
          <cell r="V325" t="str">
            <v>YES</v>
          </cell>
          <cell r="W325" t="str">
            <v>YES</v>
          </cell>
          <cell r="X325" t="str">
            <v>N/A</v>
          </cell>
          <cell r="Y325" t="str">
            <v>N/A</v>
          </cell>
          <cell r="Z325">
            <v>3</v>
          </cell>
          <cell r="AA325" t="str">
            <v>N/A</v>
          </cell>
          <cell r="AB325" t="str">
            <v>N/A</v>
          </cell>
          <cell r="AC325">
            <v>1</v>
          </cell>
        </row>
        <row r="326">
          <cell r="A326" t="str">
            <v>Home Language,IsiZulu,Poetry Anthology,5-HL-ZU-731-001</v>
          </cell>
          <cell r="B326" t="str">
            <v>5-HL-ZU-731-001</v>
          </cell>
          <cell r="C326" t="str">
            <v>Marang Publishers</v>
          </cell>
          <cell r="D326" t="str">
            <v>IsiZulu poetry Anthology</v>
          </cell>
          <cell r="E326" t="str">
            <v>Home Language</v>
          </cell>
          <cell r="F326" t="str">
            <v>IsiZulu</v>
          </cell>
          <cell r="G326" t="str">
            <v>Poetry Anthology</v>
          </cell>
          <cell r="H326">
            <v>77</v>
          </cell>
          <cell r="I326">
            <v>12</v>
          </cell>
          <cell r="J326">
            <v>45.95</v>
          </cell>
          <cell r="L326" t="str">
            <v>Marang Publishers</v>
          </cell>
          <cell r="M326" t="str">
            <v>Sizakele</v>
          </cell>
          <cell r="N326">
            <v>840246575</v>
          </cell>
          <cell r="O326" t="str">
            <v>marangpublishers@gmail.com</v>
          </cell>
          <cell r="P326">
            <v>1</v>
          </cell>
          <cell r="Q326" t="str">
            <v>Marang Publishers</v>
          </cell>
          <cell r="R326" t="str">
            <v>N/A</v>
          </cell>
          <cell r="S326" t="str">
            <v>N/A</v>
          </cell>
          <cell r="T326" t="str">
            <v>N/A</v>
          </cell>
          <cell r="U326">
            <v>1</v>
          </cell>
          <cell r="V326" t="str">
            <v>YES</v>
          </cell>
          <cell r="W326" t="str">
            <v>YES</v>
          </cell>
          <cell r="X326">
            <v>1</v>
          </cell>
          <cell r="Y326" t="str">
            <v>YES</v>
          </cell>
          <cell r="Z326">
            <v>1</v>
          </cell>
          <cell r="AA326">
            <v>1.1000000000000001</v>
          </cell>
          <cell r="AB326" t="str">
            <v>BEE MATRIX</v>
          </cell>
          <cell r="AC326">
            <v>1</v>
          </cell>
        </row>
        <row r="327">
          <cell r="A327" t="str">
            <v>Home Language,IsiZulu,Poetry Anthology,5-HL-ZU-753-003</v>
          </cell>
          <cell r="B327" t="str">
            <v>5-HL-ZU-753-003</v>
          </cell>
          <cell r="C327" t="str">
            <v>Pelmo Books</v>
          </cell>
          <cell r="D327" t="str">
            <v>Izibongo Zentinginono</v>
          </cell>
          <cell r="E327" t="str">
            <v>Home Language</v>
          </cell>
          <cell r="F327" t="str">
            <v>IsiZulu</v>
          </cell>
          <cell r="G327" t="str">
            <v>Poetry Anthology</v>
          </cell>
          <cell r="H327">
            <v>77</v>
          </cell>
          <cell r="I327">
            <v>12</v>
          </cell>
          <cell r="J327">
            <v>100</v>
          </cell>
          <cell r="L327" t="str">
            <v>Pelmo Books</v>
          </cell>
          <cell r="M327" t="str">
            <v>Nkemiseng</v>
          </cell>
          <cell r="N327">
            <v>799641335</v>
          </cell>
          <cell r="O327" t="str">
            <v>info@pelmobooks.co.za</v>
          </cell>
          <cell r="P327">
            <v>1</v>
          </cell>
          <cell r="Q327" t="str">
            <v>Pelmo Books</v>
          </cell>
          <cell r="R327" t="str">
            <v>N/A</v>
          </cell>
          <cell r="S327" t="str">
            <v>N/A</v>
          </cell>
          <cell r="T327" t="str">
            <v>N/A</v>
          </cell>
          <cell r="U327">
            <v>1</v>
          </cell>
          <cell r="V327" t="str">
            <v>YES</v>
          </cell>
          <cell r="W327" t="str">
            <v>YES</v>
          </cell>
          <cell r="X327">
            <v>1</v>
          </cell>
          <cell r="Y327" t="str">
            <v>YES</v>
          </cell>
          <cell r="Z327">
            <v>3</v>
          </cell>
          <cell r="AA327">
            <v>1.1000000000000001</v>
          </cell>
          <cell r="AB327" t="str">
            <v>HARVEST CHARTERED ACCOUNTANTS</v>
          </cell>
          <cell r="AC327">
            <v>1</v>
          </cell>
        </row>
        <row r="328">
          <cell r="A328" t="str">
            <v>Home Language,IsiZulu,Poetry Anthology,5-HL-ZU-90-006</v>
          </cell>
          <cell r="B328" t="str">
            <v>5-HL-ZU-90-006</v>
          </cell>
          <cell r="C328" t="str">
            <v>Cambridge University Press</v>
          </cell>
          <cell r="D328" t="str">
            <v>Zidlana imilala</v>
          </cell>
          <cell r="E328" t="str">
            <v>Home Language</v>
          </cell>
          <cell r="F328" t="str">
            <v>IsiZulu</v>
          </cell>
          <cell r="G328" t="str">
            <v>Poetry Anthology</v>
          </cell>
          <cell r="H328">
            <v>77</v>
          </cell>
          <cell r="I328">
            <v>10</v>
          </cell>
          <cell r="J328">
            <v>30</v>
          </cell>
          <cell r="L328" t="str">
            <v>Cambridge University Press</v>
          </cell>
          <cell r="M328" t="str">
            <v>Felicity</v>
          </cell>
          <cell r="N328">
            <v>716021264</v>
          </cell>
          <cell r="O328" t="str">
            <v>fadams@cambridge.org</v>
          </cell>
          <cell r="P328">
            <v>1</v>
          </cell>
          <cell r="Q328" t="str">
            <v>Cambridge University Press</v>
          </cell>
          <cell r="R328" t="str">
            <v>Cambridge University Press</v>
          </cell>
          <cell r="S328" t="str">
            <v>UNIVERSITY OF CAMBRIDGE</v>
          </cell>
          <cell r="T328" t="str">
            <v>N/A</v>
          </cell>
          <cell r="U328">
            <v>1</v>
          </cell>
          <cell r="V328" t="str">
            <v>YES</v>
          </cell>
          <cell r="W328" t="str">
            <v>YES</v>
          </cell>
          <cell r="X328">
            <v>1</v>
          </cell>
          <cell r="Y328" t="str">
            <v>YES</v>
          </cell>
          <cell r="Z328">
            <v>4</v>
          </cell>
          <cell r="AA328">
            <v>1</v>
          </cell>
          <cell r="AB328" t="str">
            <v>NERA NATIONAL EMPOWERMENT RATING AGENCY</v>
          </cell>
          <cell r="AC328">
            <v>1</v>
          </cell>
        </row>
        <row r="329">
          <cell r="A329" t="str">
            <v>Home Language,IsiZulu,Poetry Anthology,5-HL-ZU-217-012</v>
          </cell>
          <cell r="B329" t="str">
            <v>5-HL-ZU-217-012</v>
          </cell>
          <cell r="C329" t="str">
            <v>New Generation Publishing Enterprises cc</v>
          </cell>
          <cell r="D329" t="str">
            <v>Umsoco Wolwazi Poetry Anthology</v>
          </cell>
          <cell r="E329" t="str">
            <v>Home Language</v>
          </cell>
          <cell r="F329" t="str">
            <v>IsiZulu</v>
          </cell>
          <cell r="G329" t="str">
            <v>Poetry Anthology</v>
          </cell>
          <cell r="H329">
            <v>78</v>
          </cell>
          <cell r="I329">
            <v>10</v>
          </cell>
          <cell r="J329">
            <v>90.3</v>
          </cell>
          <cell r="L329" t="str">
            <v>New Generation Publishing Enterprises cc</v>
          </cell>
          <cell r="M329" t="str">
            <v>Razia</v>
          </cell>
          <cell r="N329">
            <v>733201709</v>
          </cell>
          <cell r="O329" t="str">
            <v>newgen@netactive.co.za</v>
          </cell>
          <cell r="P329">
            <v>1</v>
          </cell>
          <cell r="Q329" t="str">
            <v>New Generation Publishing Enterprises cc</v>
          </cell>
          <cell r="R329" t="str">
            <v>N/A</v>
          </cell>
          <cell r="S329" t="str">
            <v>N/A</v>
          </cell>
          <cell r="T329" t="str">
            <v>N/A</v>
          </cell>
          <cell r="U329">
            <v>1</v>
          </cell>
          <cell r="V329" t="str">
            <v>YES</v>
          </cell>
          <cell r="W329" t="str">
            <v>YES</v>
          </cell>
          <cell r="X329">
            <v>1</v>
          </cell>
          <cell r="Y329" t="str">
            <v>YES</v>
          </cell>
          <cell r="Z329">
            <v>7</v>
          </cell>
          <cell r="AA329">
            <v>0.5</v>
          </cell>
          <cell r="AB329" t="str">
            <v>TH Dimension Trading Consultant</v>
          </cell>
          <cell r="AC329">
            <v>1</v>
          </cell>
        </row>
        <row r="330">
          <cell r="A330" t="str">
            <v>Home Language,IsiZulu,Poetry Anthology,5-HL-ZU-93-009</v>
          </cell>
          <cell r="B330" t="str">
            <v>5-HL-ZU-93-009</v>
          </cell>
          <cell r="C330" t="str">
            <v>Macmillan South Africa (Pty) Ltd</v>
          </cell>
          <cell r="D330" t="str">
            <v>Imizwilili yendumiso</v>
          </cell>
          <cell r="E330" t="str">
            <v>Home Language</v>
          </cell>
          <cell r="F330" t="str">
            <v>IsiZulu</v>
          </cell>
          <cell r="G330" t="str">
            <v>Poetry Anthology</v>
          </cell>
          <cell r="H330">
            <v>79</v>
          </cell>
          <cell r="I330">
            <v>12</v>
          </cell>
          <cell r="J330">
            <v>59.95</v>
          </cell>
          <cell r="L330" t="str">
            <v>Macmillan South Africa (Pty) Ltd</v>
          </cell>
          <cell r="M330" t="str">
            <v>Sherry</v>
          </cell>
          <cell r="N330">
            <v>824551124</v>
          </cell>
          <cell r="O330" t="str">
            <v>publishing@macmillan.co.za</v>
          </cell>
          <cell r="P330">
            <v>1</v>
          </cell>
          <cell r="Q330" t="str">
            <v>Macmillan South Africa (Pty) Ltd</v>
          </cell>
          <cell r="R330" t="str">
            <v>Macmillan South Africa (Pty) Ltd</v>
          </cell>
          <cell r="S330" t="str">
            <v>Georg von Holtzbrick GmbH &amp; Co.KG</v>
          </cell>
          <cell r="T330" t="str">
            <v>Macmillan South Africa (Pty) Ltd</v>
          </cell>
          <cell r="U330">
            <v>1</v>
          </cell>
          <cell r="V330" t="str">
            <v>YES</v>
          </cell>
          <cell r="W330" t="str">
            <v>YES</v>
          </cell>
          <cell r="X330">
            <v>1</v>
          </cell>
          <cell r="Y330" t="str">
            <v>YES</v>
          </cell>
          <cell r="Z330">
            <v>3</v>
          </cell>
          <cell r="AA330">
            <v>1.1000000000000001</v>
          </cell>
          <cell r="AB330" t="str">
            <v>BEESCORE</v>
          </cell>
          <cell r="AC330">
            <v>1</v>
          </cell>
        </row>
        <row r="331">
          <cell r="A331" t="str">
            <v>Home Language,IsiZulu,Poetry Anthology,5-HL-ZU-723-003</v>
          </cell>
          <cell r="B331" t="str">
            <v>5-HL-ZU-723-003</v>
          </cell>
          <cell r="C331" t="str">
            <v>Indwa Publishers</v>
          </cell>
          <cell r="D331" t="str">
            <v>Mdlovana Poetry</v>
          </cell>
          <cell r="E331" t="str">
            <v>Home Language</v>
          </cell>
          <cell r="F331" t="str">
            <v>IsiZulu</v>
          </cell>
          <cell r="G331" t="str">
            <v>Poetry Anthology</v>
          </cell>
          <cell r="H331">
            <v>81</v>
          </cell>
          <cell r="I331">
            <v>12</v>
          </cell>
          <cell r="J331">
            <v>142.5</v>
          </cell>
          <cell r="L331" t="str">
            <v>Indwa Publishers</v>
          </cell>
          <cell r="M331" t="str">
            <v>Nana Purity</v>
          </cell>
          <cell r="N331">
            <v>823156270</v>
          </cell>
          <cell r="O331" t="str">
            <v>indwapublishers@gmail.com</v>
          </cell>
          <cell r="P331">
            <v>1</v>
          </cell>
          <cell r="Q331" t="str">
            <v>Indwa Publishers</v>
          </cell>
          <cell r="R331" t="str">
            <v>N/A</v>
          </cell>
          <cell r="S331" t="str">
            <v>N/A</v>
          </cell>
          <cell r="T331" t="str">
            <v>N/A</v>
          </cell>
          <cell r="U331">
            <v>1</v>
          </cell>
          <cell r="V331" t="str">
            <v>YES</v>
          </cell>
          <cell r="W331" t="str">
            <v>YES</v>
          </cell>
          <cell r="X331">
            <v>1</v>
          </cell>
          <cell r="Y331" t="str">
            <v>YES</v>
          </cell>
          <cell r="Z331">
            <v>3</v>
          </cell>
          <cell r="AA331">
            <v>1.1000000000000001</v>
          </cell>
          <cell r="AB331" t="str">
            <v>VERI COM</v>
          </cell>
          <cell r="AC331">
            <v>1</v>
          </cell>
        </row>
        <row r="332">
          <cell r="A332" t="str">
            <v>Second Additional Language,IsiZulu,Short Stories Anthology,5-SAL-ZU-90-010</v>
          </cell>
          <cell r="B332" t="str">
            <v>5-SAL-ZU-90-010</v>
          </cell>
          <cell r="C332" t="str">
            <v>Cambridge University Press</v>
          </cell>
          <cell r="D332" t="str">
            <v>Zenzeka!</v>
          </cell>
          <cell r="E332" t="str">
            <v>Second Additional Language</v>
          </cell>
          <cell r="F332" t="str">
            <v>IsiZulu</v>
          </cell>
          <cell r="G332" t="str">
            <v>Short Stories Anthology</v>
          </cell>
          <cell r="H332">
            <v>58</v>
          </cell>
          <cell r="I332">
            <v>11</v>
          </cell>
          <cell r="J332">
            <v>40</v>
          </cell>
          <cell r="L332" t="str">
            <v>Cambridge University Press</v>
          </cell>
          <cell r="M332" t="str">
            <v>Felicity</v>
          </cell>
          <cell r="N332">
            <v>716021264</v>
          </cell>
          <cell r="O332" t="str">
            <v>fadams@cambridge.org</v>
          </cell>
          <cell r="P332">
            <v>1</v>
          </cell>
          <cell r="Q332" t="str">
            <v>Cambridge University Press</v>
          </cell>
          <cell r="R332" t="str">
            <v>Cambridge University Press</v>
          </cell>
          <cell r="S332" t="str">
            <v>UNIVERSITY OF CAMBRIDGE</v>
          </cell>
          <cell r="T332" t="str">
            <v>N/A</v>
          </cell>
          <cell r="U332">
            <v>1</v>
          </cell>
          <cell r="V332" t="str">
            <v>YES</v>
          </cell>
          <cell r="W332" t="str">
            <v>YES</v>
          </cell>
          <cell r="X332">
            <v>1</v>
          </cell>
          <cell r="Y332" t="str">
            <v>YES</v>
          </cell>
          <cell r="Z332">
            <v>4</v>
          </cell>
          <cell r="AA332">
            <v>1</v>
          </cell>
          <cell r="AB332" t="str">
            <v>NERA NATIONAL EMPOWERMENT RATING AGENCY</v>
          </cell>
          <cell r="AC332">
            <v>1</v>
          </cell>
        </row>
        <row r="333">
          <cell r="A333" t="str">
            <v>Second Additional Language,IsiZulu,Short Stories Anthology,5-SAL-ZU-684-007</v>
          </cell>
          <cell r="B333" t="str">
            <v>5-SAL-ZU-684-007</v>
          </cell>
          <cell r="C333" t="str">
            <v>University of South Africa Foundation</v>
          </cell>
          <cell r="D333" t="str">
            <v>Isililo short stories</v>
          </cell>
          <cell r="E333" t="str">
            <v>Second Additional Language</v>
          </cell>
          <cell r="F333" t="str">
            <v>IsiZulu</v>
          </cell>
          <cell r="G333" t="str">
            <v>Short Stories Anthology</v>
          </cell>
          <cell r="H333">
            <v>86</v>
          </cell>
          <cell r="I333">
            <v>12</v>
          </cell>
          <cell r="J333">
            <v>129</v>
          </cell>
          <cell r="L333" t="str">
            <v>University of South Africa Foundation</v>
          </cell>
          <cell r="M333" t="str">
            <v>Kenneth</v>
          </cell>
          <cell r="N333">
            <v>795022480</v>
          </cell>
          <cell r="O333" t="str">
            <v>mabaskm@unisa.ac.za</v>
          </cell>
          <cell r="P333">
            <v>1</v>
          </cell>
          <cell r="Q333" t="str">
            <v>University of South Africa Foundation</v>
          </cell>
          <cell r="R333" t="str">
            <v>N/A</v>
          </cell>
          <cell r="S333" t="str">
            <v>N/A</v>
          </cell>
          <cell r="T333" t="str">
            <v>N/A</v>
          </cell>
          <cell r="U333">
            <v>1</v>
          </cell>
          <cell r="V333" t="str">
            <v>YES</v>
          </cell>
          <cell r="W333" t="str">
            <v>YES</v>
          </cell>
          <cell r="X333" t="str">
            <v>N/A</v>
          </cell>
          <cell r="Y333" t="str">
            <v>N/A</v>
          </cell>
          <cell r="Z333">
            <v>3</v>
          </cell>
          <cell r="AA333" t="str">
            <v>N/A</v>
          </cell>
          <cell r="AB333" t="str">
            <v>N/A</v>
          </cell>
          <cell r="AC333">
            <v>1</v>
          </cell>
        </row>
        <row r="334">
          <cell r="A334" t="str">
            <v>First Additional Language,Sepedi,Drama,5-FAL-PE-122-005</v>
          </cell>
          <cell r="B334" t="str">
            <v>5-FAL-PE-122-005</v>
          </cell>
          <cell r="C334" t="str">
            <v>Shuter and Shooter Publishers (Pty)Ltd</v>
          </cell>
          <cell r="D334" t="str">
            <v>RE SOGA THARI (SCHOOL EDITION)</v>
          </cell>
          <cell r="E334" t="str">
            <v>First Additional Language</v>
          </cell>
          <cell r="F334" t="str">
            <v>Sepedi</v>
          </cell>
          <cell r="G334" t="str">
            <v>Drama</v>
          </cell>
          <cell r="H334">
            <v>57</v>
          </cell>
          <cell r="I334" t="str">
            <v>Not relevant</v>
          </cell>
          <cell r="J334">
            <v>31.5</v>
          </cell>
          <cell r="L334" t="str">
            <v>Shuter and Shooter Publishers (Pty)Ltd</v>
          </cell>
          <cell r="M334" t="str">
            <v>Sharmlla</v>
          </cell>
          <cell r="N334">
            <v>832876883</v>
          </cell>
          <cell r="O334" t="str">
            <v>sharmlla@shuter.co.za</v>
          </cell>
          <cell r="P334">
            <v>1</v>
          </cell>
          <cell r="Q334" t="str">
            <v>Shuter and Shooter Publishers (Pty)Ltd</v>
          </cell>
          <cell r="R334" t="str">
            <v>Shuter and Shooter Publishers (Pty)Ltd</v>
          </cell>
          <cell r="S334" t="str">
            <v>N/A</v>
          </cell>
          <cell r="T334" t="str">
            <v>Shuter and Shooter Publishers (Pty)Ltd</v>
          </cell>
          <cell r="U334">
            <v>1</v>
          </cell>
          <cell r="V334" t="str">
            <v>YES</v>
          </cell>
          <cell r="W334" t="str">
            <v>YES</v>
          </cell>
          <cell r="X334">
            <v>1</v>
          </cell>
          <cell r="Y334" t="str">
            <v>YES</v>
          </cell>
          <cell r="Z334">
            <v>3</v>
          </cell>
          <cell r="AA334">
            <v>1.1000000000000001</v>
          </cell>
          <cell r="AB334" t="str">
            <v>SAB &amp; T BEE SERVICES</v>
          </cell>
          <cell r="AC334">
            <v>1</v>
          </cell>
        </row>
        <row r="335">
          <cell r="A335" t="str">
            <v>First Additional Language,Sepedi,Drama,5-FAL-PE-104-008</v>
          </cell>
          <cell r="B335" t="str">
            <v>5-FAL-PE-104-008</v>
          </cell>
          <cell r="C335" t="str">
            <v>Maskew Miller Longman (Pty) Ltd</v>
          </cell>
          <cell r="D335" t="str">
            <v>Ha Le batswadi ba selo</v>
          </cell>
          <cell r="E335" t="str">
            <v>First Additional Language</v>
          </cell>
          <cell r="F335" t="str">
            <v>Sepedi</v>
          </cell>
          <cell r="G335" t="str">
            <v>Drama</v>
          </cell>
          <cell r="H335">
            <v>74</v>
          </cell>
          <cell r="I335">
            <v>12</v>
          </cell>
          <cell r="J335">
            <v>40</v>
          </cell>
          <cell r="L335" t="str">
            <v>Maskew Miller Longman (Pty) Ltd</v>
          </cell>
          <cell r="M335" t="str">
            <v>Louise</v>
          </cell>
          <cell r="N335">
            <v>833726906</v>
          </cell>
          <cell r="O335" t="str">
            <v>louise.leeson@pearson.com</v>
          </cell>
          <cell r="P335">
            <v>1</v>
          </cell>
          <cell r="Q335" t="str">
            <v>Maskew Miller Longman (Pty) Ltd</v>
          </cell>
          <cell r="R335" t="str">
            <v>PEARSON MARANG PTY LTD</v>
          </cell>
          <cell r="S335" t="str">
            <v>PEARSON HOLDING SOUTHERN AFRICA PTY LTD</v>
          </cell>
          <cell r="T335" t="str">
            <v>HEINEMANN PUBLISHERS PTY LTD</v>
          </cell>
          <cell r="U335">
            <v>1</v>
          </cell>
          <cell r="V335" t="str">
            <v>YES</v>
          </cell>
          <cell r="W335" t="str">
            <v>YES</v>
          </cell>
          <cell r="X335">
            <v>1</v>
          </cell>
          <cell r="Y335" t="str">
            <v>YES</v>
          </cell>
          <cell r="Z335">
            <v>8</v>
          </cell>
          <cell r="AA335">
            <v>0.1</v>
          </cell>
          <cell r="AB335" t="str">
            <v>EMPOWER DEX ECONOMIC EPOWERMENT RATING AGENCY</v>
          </cell>
          <cell r="AC335">
            <v>1</v>
          </cell>
        </row>
        <row r="336">
          <cell r="A336" t="str">
            <v>First Additional Language,Sepedi,Novel,5-FAL-PE-744-002</v>
          </cell>
          <cell r="B336" t="str">
            <v>5-FAL-PE-744-002</v>
          </cell>
          <cell r="C336" t="str">
            <v>Mahlakwena Trading and Projects</v>
          </cell>
          <cell r="D336" t="str">
            <v>Manongmaphaswa</v>
          </cell>
          <cell r="E336" t="str">
            <v>First Additional Language</v>
          </cell>
          <cell r="F336" t="str">
            <v>Sepedi</v>
          </cell>
          <cell r="G336" t="str">
            <v>Novel</v>
          </cell>
          <cell r="H336">
            <v>60</v>
          </cell>
          <cell r="I336">
            <v>10</v>
          </cell>
          <cell r="J336">
            <v>99</v>
          </cell>
          <cell r="K336" t="str">
            <v>Contemporary</v>
          </cell>
          <cell r="L336" t="str">
            <v>Mahlakwena Trading and Projects</v>
          </cell>
          <cell r="M336" t="str">
            <v>Paul</v>
          </cell>
          <cell r="N336">
            <v>834083943</v>
          </cell>
          <cell r="O336" t="str">
            <v>paul.mojalefa@easttelmail.co.za</v>
          </cell>
          <cell r="P336">
            <v>1</v>
          </cell>
          <cell r="Q336" t="str">
            <v>Mahlakwena Trading and Projects</v>
          </cell>
          <cell r="R336" t="str">
            <v>N/A</v>
          </cell>
          <cell r="S336" t="str">
            <v>Mahlakwena Trading and Projects</v>
          </cell>
          <cell r="T336" t="str">
            <v>Mahlakwena Trading and Projects</v>
          </cell>
          <cell r="U336">
            <v>1</v>
          </cell>
          <cell r="V336" t="str">
            <v>YES</v>
          </cell>
          <cell r="W336" t="str">
            <v>YES</v>
          </cell>
          <cell r="X336">
            <v>1</v>
          </cell>
          <cell r="Y336" t="str">
            <v>YES</v>
          </cell>
          <cell r="Z336">
            <v>3</v>
          </cell>
          <cell r="AA336">
            <v>1.35</v>
          </cell>
          <cell r="AB336" t="str">
            <v>EMPOWER YST</v>
          </cell>
          <cell r="AC336">
            <v>1</v>
          </cell>
        </row>
        <row r="337">
          <cell r="A337" t="str">
            <v>First Additional Language,Sepedi,Novel,5-FAL-PE-122-007</v>
          </cell>
          <cell r="B337" t="str">
            <v>5-FAL-PE-122-007</v>
          </cell>
          <cell r="C337" t="str">
            <v>Shuter and Shooter Publishers (Pty)Ltd</v>
          </cell>
          <cell r="D337" t="str">
            <v>SEBJALEBJALE (SCHOOL EDITION)</v>
          </cell>
          <cell r="E337" t="str">
            <v>First Additional Language</v>
          </cell>
          <cell r="F337" t="str">
            <v>Sepedi</v>
          </cell>
          <cell r="G337" t="str">
            <v>Novel</v>
          </cell>
          <cell r="H337">
            <v>59</v>
          </cell>
          <cell r="I337" t="str">
            <v>Not relevant</v>
          </cell>
          <cell r="J337">
            <v>31.5</v>
          </cell>
          <cell r="L337" t="str">
            <v>Shuter and Shooter Publishers (Pty)Ltd</v>
          </cell>
          <cell r="M337" t="str">
            <v>Sharmlla</v>
          </cell>
          <cell r="N337">
            <v>832876883</v>
          </cell>
          <cell r="O337" t="str">
            <v>sharmlla@shuter.co.za</v>
          </cell>
          <cell r="P337">
            <v>1</v>
          </cell>
          <cell r="Q337" t="str">
            <v>Shuter and Shooter Publishers (Pty)Ltd</v>
          </cell>
          <cell r="R337" t="str">
            <v>Shuter and Shooter Publishers (Pty)Ltd</v>
          </cell>
          <cell r="S337" t="str">
            <v>N/A</v>
          </cell>
          <cell r="T337" t="str">
            <v>Shuter and Shooter Publishers (Pty)Ltd</v>
          </cell>
          <cell r="U337">
            <v>1</v>
          </cell>
          <cell r="V337" t="str">
            <v>YES</v>
          </cell>
          <cell r="W337" t="str">
            <v>YES</v>
          </cell>
          <cell r="X337">
            <v>1</v>
          </cell>
          <cell r="Y337" t="str">
            <v>YES</v>
          </cell>
          <cell r="Z337">
            <v>3</v>
          </cell>
          <cell r="AA337">
            <v>1.1000000000000001</v>
          </cell>
          <cell r="AB337" t="str">
            <v>SAB &amp; T BEE SERVICES</v>
          </cell>
          <cell r="AC337">
            <v>1</v>
          </cell>
        </row>
        <row r="338">
          <cell r="A338" t="str">
            <v>First Additional Language,Sepedi,Novel,5-FAL-PE-684-001</v>
          </cell>
          <cell r="B338" t="str">
            <v>5-FAL-PE-684-001</v>
          </cell>
          <cell r="C338" t="str">
            <v>University of South Africa Foundation</v>
          </cell>
          <cell r="D338" t="str">
            <v>Faele Ya Ramolao novel</v>
          </cell>
          <cell r="E338" t="str">
            <v>First Additional Language</v>
          </cell>
          <cell r="F338" t="str">
            <v>Sepedi</v>
          </cell>
          <cell r="G338" t="str">
            <v>Novel</v>
          </cell>
          <cell r="H338">
            <v>69</v>
          </cell>
          <cell r="I338">
            <v>11</v>
          </cell>
          <cell r="J338">
            <v>63</v>
          </cell>
          <cell r="K338" t="str">
            <v>Contemporary</v>
          </cell>
          <cell r="L338" t="str">
            <v>University of South Africa Foundation</v>
          </cell>
          <cell r="M338" t="str">
            <v>Kenneth</v>
          </cell>
          <cell r="N338">
            <v>795022480</v>
          </cell>
          <cell r="O338" t="str">
            <v>mabaskm@unisa.ac.za</v>
          </cell>
          <cell r="P338">
            <v>1</v>
          </cell>
          <cell r="Q338" t="str">
            <v>University of South Africa Foundation</v>
          </cell>
          <cell r="R338" t="str">
            <v>N/A</v>
          </cell>
          <cell r="S338" t="str">
            <v>N/A</v>
          </cell>
          <cell r="T338" t="str">
            <v>N/A</v>
          </cell>
          <cell r="U338">
            <v>1</v>
          </cell>
          <cell r="V338" t="str">
            <v>YES</v>
          </cell>
          <cell r="W338" t="str">
            <v>YES</v>
          </cell>
          <cell r="X338" t="str">
            <v>N/A</v>
          </cell>
          <cell r="Y338" t="str">
            <v>N/A</v>
          </cell>
          <cell r="Z338">
            <v>3</v>
          </cell>
          <cell r="AA338" t="str">
            <v>N/A</v>
          </cell>
          <cell r="AB338" t="str">
            <v>N/A</v>
          </cell>
          <cell r="AC338">
            <v>1</v>
          </cell>
        </row>
        <row r="339">
          <cell r="A339" t="str">
            <v>First Additional Language,Sepedi,Novel,5-FAL-PE-104-006</v>
          </cell>
          <cell r="B339" t="str">
            <v>5-FAL-PE-104-006</v>
          </cell>
          <cell r="C339" t="str">
            <v>Maskew Miller Longman (Pty) Ltd</v>
          </cell>
          <cell r="D339" t="str">
            <v>Dilo tsela Ke batho</v>
          </cell>
          <cell r="E339" t="str">
            <v>First Additional Language</v>
          </cell>
          <cell r="F339" t="str">
            <v>Sepedi</v>
          </cell>
          <cell r="G339" t="str">
            <v>Novel</v>
          </cell>
          <cell r="H339">
            <v>80</v>
          </cell>
          <cell r="I339">
            <v>12</v>
          </cell>
          <cell r="J339">
            <v>40</v>
          </cell>
          <cell r="K339" t="str">
            <v>Contemporary</v>
          </cell>
          <cell r="L339" t="str">
            <v>Maskew Miller Longman (Pty) Ltd</v>
          </cell>
          <cell r="M339" t="str">
            <v>Louise</v>
          </cell>
          <cell r="N339">
            <v>833726906</v>
          </cell>
          <cell r="O339" t="str">
            <v>louise.leeson@pearson.com</v>
          </cell>
          <cell r="P339">
            <v>1</v>
          </cell>
          <cell r="Q339" t="str">
            <v>Maskew Miller Longman (Pty) Ltd</v>
          </cell>
          <cell r="R339" t="str">
            <v>PEARSON MARANG PTY LTD</v>
          </cell>
          <cell r="S339" t="str">
            <v>PEARSON HOLDING SOUTHERN AFRICA PTY LTD</v>
          </cell>
          <cell r="T339" t="str">
            <v>HEINEMANN PUBLISHERS PTY LTD</v>
          </cell>
          <cell r="U339">
            <v>1</v>
          </cell>
          <cell r="V339" t="str">
            <v>YES</v>
          </cell>
          <cell r="W339" t="str">
            <v>YES</v>
          </cell>
          <cell r="X339">
            <v>1</v>
          </cell>
          <cell r="Y339" t="str">
            <v>YES</v>
          </cell>
          <cell r="Z339">
            <v>8</v>
          </cell>
          <cell r="AA339">
            <v>0.1</v>
          </cell>
          <cell r="AB339" t="str">
            <v>EMPOWER DEX ECONOMIC EPOWERMENT RATING AGENCY</v>
          </cell>
          <cell r="AC339">
            <v>1</v>
          </cell>
        </row>
        <row r="340">
          <cell r="A340" t="str">
            <v>First Additional Language,Sepedi,Poetry Anthology,5-FAL-PE-122-008</v>
          </cell>
          <cell r="B340" t="str">
            <v>5-FAL-PE-122-008</v>
          </cell>
          <cell r="C340" t="str">
            <v>Shuter and Shooter Publishers (Pty)Ltd</v>
          </cell>
          <cell r="D340" t="str">
            <v>KE SEBESEBE (SCHOOL EDITION)</v>
          </cell>
          <cell r="E340" t="str">
            <v>First Additional Language</v>
          </cell>
          <cell r="F340" t="str">
            <v>Sepedi</v>
          </cell>
          <cell r="G340" t="str">
            <v>Poetry Anthology</v>
          </cell>
          <cell r="H340">
            <v>54</v>
          </cell>
          <cell r="I340">
            <v>10</v>
          </cell>
          <cell r="J340">
            <v>33.25</v>
          </cell>
          <cell r="L340" t="str">
            <v>Shuter and Shooter Publishers (Pty)Ltd</v>
          </cell>
          <cell r="M340" t="str">
            <v>Sharmlla</v>
          </cell>
          <cell r="N340">
            <v>832876883</v>
          </cell>
          <cell r="O340" t="str">
            <v>sharmlla@shuter.co.za</v>
          </cell>
          <cell r="P340">
            <v>1</v>
          </cell>
          <cell r="Q340" t="str">
            <v>Shuter and Shooter Publishers (Pty)Ltd</v>
          </cell>
          <cell r="R340" t="str">
            <v>Shuter and Shooter Publishers (Pty)Ltd</v>
          </cell>
          <cell r="S340" t="str">
            <v>N/A</v>
          </cell>
          <cell r="T340" t="str">
            <v>Shuter and Shooter Publishers (Pty)Ltd</v>
          </cell>
          <cell r="U340">
            <v>1</v>
          </cell>
          <cell r="V340" t="str">
            <v>YES</v>
          </cell>
          <cell r="W340" t="str">
            <v>YES</v>
          </cell>
          <cell r="X340">
            <v>1</v>
          </cell>
          <cell r="Y340" t="str">
            <v>YES</v>
          </cell>
          <cell r="Z340">
            <v>3</v>
          </cell>
          <cell r="AA340">
            <v>1.1000000000000001</v>
          </cell>
          <cell r="AB340" t="str">
            <v>SAB &amp; T BEE SERVICES</v>
          </cell>
          <cell r="AC340">
            <v>1</v>
          </cell>
        </row>
        <row r="341">
          <cell r="A341" t="str">
            <v>First Additional Language,Sepedi,Short Stories Anthology,5-FAL-PE-271-018</v>
          </cell>
          <cell r="B341" t="str">
            <v>5-FAL-PE-271-018</v>
          </cell>
          <cell r="C341" t="str">
            <v>SHARPSHOOT Printing &amp; Stationery cc</v>
          </cell>
          <cell r="D341" t="str">
            <v>Di a direga.</v>
          </cell>
          <cell r="E341" t="str">
            <v>First Additional Language</v>
          </cell>
          <cell r="F341" t="str">
            <v>Sepedi</v>
          </cell>
          <cell r="G341" t="str">
            <v>Short Stories Anthology</v>
          </cell>
          <cell r="H341">
            <v>82</v>
          </cell>
          <cell r="I341">
            <v>11</v>
          </cell>
          <cell r="J341">
            <v>55</v>
          </cell>
          <cell r="L341" t="str">
            <v>SHARPSHOOT Printing &amp; Stationery cc</v>
          </cell>
          <cell r="M341" t="str">
            <v>Peter Charles</v>
          </cell>
          <cell r="N341">
            <v>726677177</v>
          </cell>
          <cell r="O341" t="str">
            <v>sharpshootpublishing@gmail.com</v>
          </cell>
          <cell r="P341">
            <v>1</v>
          </cell>
          <cell r="Q341" t="str">
            <v>SHARPSHOOT Printing &amp; Stationery cc</v>
          </cell>
          <cell r="R341" t="str">
            <v>N/A</v>
          </cell>
          <cell r="S341" t="str">
            <v>N/A</v>
          </cell>
          <cell r="T341" t="str">
            <v>N/A</v>
          </cell>
          <cell r="U341">
            <v>1</v>
          </cell>
          <cell r="V341" t="str">
            <v>YES</v>
          </cell>
          <cell r="W341" t="str">
            <v>YES</v>
          </cell>
          <cell r="X341">
            <v>1</v>
          </cell>
          <cell r="Y341" t="str">
            <v>YES</v>
          </cell>
          <cell r="Z341">
            <v>3</v>
          </cell>
          <cell r="AA341">
            <v>1.1000000000000001</v>
          </cell>
          <cell r="AB341" t="str">
            <v>EMPOWER DEX ECONOMIC EPOWERMENT RATING AGENCY</v>
          </cell>
          <cell r="AC341">
            <v>1</v>
          </cell>
        </row>
        <row r="342">
          <cell r="A342" t="str">
            <v>First Additional Language,Sepedi,Short Stories Anthology,5-FAL-PE-122-006</v>
          </cell>
          <cell r="B342" t="str">
            <v>5-FAL-PE-122-006</v>
          </cell>
          <cell r="C342" t="str">
            <v>Shuter and Shooter Publishers (Pty)Ltd</v>
          </cell>
          <cell r="D342" t="str">
            <v>KHUPAMARAMA (SCHOOL EDITION)</v>
          </cell>
          <cell r="E342" t="str">
            <v>First Additional Language</v>
          </cell>
          <cell r="F342" t="str">
            <v>Sepedi</v>
          </cell>
          <cell r="G342" t="str">
            <v>Short Stories Anthology</v>
          </cell>
          <cell r="H342">
            <v>94</v>
          </cell>
          <cell r="I342">
            <v>12</v>
          </cell>
          <cell r="J342">
            <v>31.5</v>
          </cell>
          <cell r="L342" t="str">
            <v>Shuter and Shooter Publishers (Pty)Ltd</v>
          </cell>
          <cell r="M342" t="str">
            <v>Sharmlla</v>
          </cell>
          <cell r="N342">
            <v>832876883</v>
          </cell>
          <cell r="O342" t="str">
            <v>sharmlla@shuter.co.za</v>
          </cell>
          <cell r="P342">
            <v>1</v>
          </cell>
          <cell r="Q342" t="str">
            <v>Shuter and Shooter Publishers (Pty)Ltd</v>
          </cell>
          <cell r="R342" t="str">
            <v>Shuter and Shooter Publishers (Pty)Ltd</v>
          </cell>
          <cell r="S342" t="str">
            <v>N/A</v>
          </cell>
          <cell r="T342" t="str">
            <v>Shuter and Shooter Publishers (Pty)Ltd</v>
          </cell>
          <cell r="U342">
            <v>1</v>
          </cell>
          <cell r="V342" t="str">
            <v>YES</v>
          </cell>
          <cell r="W342" t="str">
            <v>YES</v>
          </cell>
          <cell r="X342">
            <v>1</v>
          </cell>
          <cell r="Y342" t="str">
            <v>YES</v>
          </cell>
          <cell r="Z342">
            <v>3</v>
          </cell>
          <cell r="AA342">
            <v>1.1000000000000001</v>
          </cell>
          <cell r="AB342" t="str">
            <v>SAB &amp; T BEE SERVICES</v>
          </cell>
          <cell r="AC342">
            <v>1</v>
          </cell>
        </row>
        <row r="343">
          <cell r="A343" t="str">
            <v>Home Language,Sepedi,Drama,5-HL-PE-724-002</v>
          </cell>
          <cell r="B343" t="str">
            <v>5-HL-PE-724-002</v>
          </cell>
          <cell r="C343" t="str">
            <v>TAODI RAMARUMO PTY LTD</v>
          </cell>
          <cell r="D343" t="str">
            <v>Khutlong TÅ¡a Lerato</v>
          </cell>
          <cell r="E343" t="str">
            <v>Home Language</v>
          </cell>
          <cell r="F343" t="str">
            <v>Sepedi</v>
          </cell>
          <cell r="G343" t="str">
            <v>Drama</v>
          </cell>
          <cell r="H343">
            <v>43</v>
          </cell>
          <cell r="I343">
            <v>10</v>
          </cell>
          <cell r="J343">
            <v>89.25</v>
          </cell>
          <cell r="L343" t="str">
            <v>TAODI RAMARUMO PTY LTD</v>
          </cell>
          <cell r="M343" t="str">
            <v>RUYEDZO</v>
          </cell>
          <cell r="N343">
            <v>720252051</v>
          </cell>
          <cell r="O343" t="str">
            <v>taodir101@gmail.com</v>
          </cell>
          <cell r="P343">
            <v>1</v>
          </cell>
          <cell r="Q343" t="str">
            <v>TAODI RAMARUMO PTY LTD</v>
          </cell>
          <cell r="R343" t="str">
            <v>N/A</v>
          </cell>
          <cell r="S343" t="str">
            <v>N/A</v>
          </cell>
          <cell r="T343" t="str">
            <v>N/A</v>
          </cell>
          <cell r="U343">
            <v>1</v>
          </cell>
          <cell r="V343" t="str">
            <v>YES</v>
          </cell>
          <cell r="W343" t="str">
            <v>YES</v>
          </cell>
          <cell r="X343">
            <v>1</v>
          </cell>
          <cell r="Y343" t="str">
            <v>YES</v>
          </cell>
          <cell r="Z343">
            <v>3</v>
          </cell>
          <cell r="AA343">
            <v>1.1000000000000001</v>
          </cell>
          <cell r="AB343" t="str">
            <v>VERI COM</v>
          </cell>
          <cell r="AC343">
            <v>1</v>
          </cell>
        </row>
        <row r="344">
          <cell r="A344" t="str">
            <v>Home Language,Sepedi,Drama,5-HL-PE-104-007</v>
          </cell>
          <cell r="B344" t="str">
            <v>5-HL-PE-104-007</v>
          </cell>
          <cell r="C344" t="str">
            <v>Maskew Miller Longman (Pty) Ltd</v>
          </cell>
          <cell r="D344" t="str">
            <v>Ditokelo</v>
          </cell>
          <cell r="E344" t="str">
            <v>Home Language</v>
          </cell>
          <cell r="F344" t="str">
            <v>Sepedi</v>
          </cell>
          <cell r="G344" t="str">
            <v>Drama</v>
          </cell>
          <cell r="H344">
            <v>51</v>
          </cell>
          <cell r="I344">
            <v>10</v>
          </cell>
          <cell r="J344">
            <v>35</v>
          </cell>
          <cell r="L344" t="str">
            <v>Maskew Miller Longman (Pty) Ltd</v>
          </cell>
          <cell r="M344" t="str">
            <v>Louise</v>
          </cell>
          <cell r="N344">
            <v>833726906</v>
          </cell>
          <cell r="O344" t="str">
            <v>louise.leeson@pearson.com</v>
          </cell>
          <cell r="P344">
            <v>1</v>
          </cell>
          <cell r="Q344" t="str">
            <v>Maskew Miller Longman (Pty) Ltd</v>
          </cell>
          <cell r="R344" t="str">
            <v>PEARSON MARANG PTY LTD</v>
          </cell>
          <cell r="S344" t="str">
            <v>PEARSON HOLDING SOUTHERN AFRICA PTY LTD</v>
          </cell>
          <cell r="T344" t="str">
            <v>HEINEMANN PUBLISHERS PTY LTD</v>
          </cell>
          <cell r="U344">
            <v>1</v>
          </cell>
          <cell r="V344" t="str">
            <v>YES</v>
          </cell>
          <cell r="W344" t="str">
            <v>YES</v>
          </cell>
          <cell r="X344">
            <v>1</v>
          </cell>
          <cell r="Y344" t="str">
            <v>YES</v>
          </cell>
          <cell r="Z344">
            <v>8</v>
          </cell>
          <cell r="AA344">
            <v>0.1</v>
          </cell>
          <cell r="AB344" t="str">
            <v>EMPOWER DEX ECONOMIC EPOWERMENT RATING AGENCY</v>
          </cell>
          <cell r="AC344">
            <v>1</v>
          </cell>
        </row>
        <row r="345">
          <cell r="A345" t="str">
            <v>Home Language,Sepedi,Drama,5-HL-PE-740-002</v>
          </cell>
          <cell r="B345" t="str">
            <v>5-HL-PE-740-002</v>
          </cell>
          <cell r="C345" t="str">
            <v>Seroto Books and Publishers</v>
          </cell>
          <cell r="D345" t="str">
            <v>Tlosang kgati mphatong</v>
          </cell>
          <cell r="E345" t="str">
            <v>Home Language</v>
          </cell>
          <cell r="F345" t="str">
            <v>Sepedi</v>
          </cell>
          <cell r="G345" t="str">
            <v>Drama</v>
          </cell>
          <cell r="H345">
            <v>51</v>
          </cell>
          <cell r="I345">
            <v>10</v>
          </cell>
          <cell r="J345">
            <v>104.99</v>
          </cell>
          <cell r="L345" t="str">
            <v>Seroto Books and Publishers</v>
          </cell>
          <cell r="M345" t="str">
            <v>Molobisi</v>
          </cell>
          <cell r="N345">
            <v>764854622</v>
          </cell>
          <cell r="O345" t="str">
            <v xml:space="preserve"> </v>
          </cell>
          <cell r="P345">
            <v>1</v>
          </cell>
          <cell r="Q345" t="str">
            <v>Seroto Books and Publishers</v>
          </cell>
          <cell r="R345" t="str">
            <v>N/A</v>
          </cell>
          <cell r="S345" t="str">
            <v>N/A</v>
          </cell>
          <cell r="T345" t="str">
            <v>Seroto Books and Publishers</v>
          </cell>
          <cell r="U345">
            <v>1</v>
          </cell>
          <cell r="V345" t="str">
            <v>YES</v>
          </cell>
          <cell r="W345" t="str">
            <v>YES</v>
          </cell>
          <cell r="X345">
            <v>0</v>
          </cell>
          <cell r="Y345" t="str">
            <v>NO</v>
          </cell>
          <cell r="Z345" t="e">
            <v>#REF!</v>
          </cell>
          <cell r="AA345" t="e">
            <v>#REF!</v>
          </cell>
          <cell r="AB345" t="e">
            <v>#REF!</v>
          </cell>
          <cell r="AC345">
            <v>1</v>
          </cell>
        </row>
        <row r="346">
          <cell r="A346" t="str">
            <v>Home Language,Sepedi,Drama,5-HL-PE-253-006</v>
          </cell>
          <cell r="B346" t="str">
            <v>5-HL-PE-253-006</v>
          </cell>
          <cell r="C346" t="str">
            <v>Nam Publishers cc</v>
          </cell>
          <cell r="D346" t="str">
            <v>Naledi ya Boikgapo</v>
          </cell>
          <cell r="E346" t="str">
            <v>Home Language</v>
          </cell>
          <cell r="F346" t="str">
            <v>Sepedi</v>
          </cell>
          <cell r="G346" t="str">
            <v>Drama</v>
          </cell>
          <cell r="H346">
            <v>52</v>
          </cell>
          <cell r="I346" t="str">
            <v>Not suitable</v>
          </cell>
          <cell r="J346">
            <v>73.3</v>
          </cell>
          <cell r="L346" t="str">
            <v>Nam Publishers cc</v>
          </cell>
          <cell r="M346" t="str">
            <v>Rudzani</v>
          </cell>
          <cell r="N346">
            <v>824704164</v>
          </cell>
          <cell r="O346" t="str">
            <v>nam@yebo.co.za</v>
          </cell>
          <cell r="P346">
            <v>1</v>
          </cell>
          <cell r="Q346" t="str">
            <v>Nam Publishers cc</v>
          </cell>
          <cell r="R346" t="str">
            <v>N/A</v>
          </cell>
          <cell r="S346" t="str">
            <v>N/A</v>
          </cell>
          <cell r="T346" t="str">
            <v>N/A</v>
          </cell>
          <cell r="U346">
            <v>1</v>
          </cell>
          <cell r="V346" t="str">
            <v>YES</v>
          </cell>
          <cell r="W346" t="str">
            <v>YES</v>
          </cell>
          <cell r="X346">
            <v>1</v>
          </cell>
          <cell r="Y346" t="str">
            <v>YES</v>
          </cell>
          <cell r="Z346">
            <v>1</v>
          </cell>
          <cell r="AA346">
            <v>1.35</v>
          </cell>
          <cell r="AB346" t="str">
            <v>LIEBENBERG ERASMUS</v>
          </cell>
          <cell r="AC346">
            <v>1</v>
          </cell>
        </row>
        <row r="347">
          <cell r="A347" t="str">
            <v>Home Language,Sepedi,Drama,5-HL-PE-750-001</v>
          </cell>
          <cell r="B347" t="str">
            <v>5-HL-PE-750-001</v>
          </cell>
          <cell r="C347" t="str">
            <v>Shakhens Business Enterprises</v>
          </cell>
          <cell r="D347" t="str">
            <v>Thobela, Morwa-Mokgalabje</v>
          </cell>
          <cell r="E347" t="str">
            <v>Home Language</v>
          </cell>
          <cell r="F347" t="str">
            <v>Sepedi</v>
          </cell>
          <cell r="G347" t="str">
            <v>Drama</v>
          </cell>
          <cell r="H347">
            <v>54</v>
          </cell>
          <cell r="I347" t="str">
            <v>Not suitable</v>
          </cell>
          <cell r="J347">
            <v>62.34</v>
          </cell>
          <cell r="L347" t="str">
            <v>Shakhens Business Enterprises</v>
          </cell>
          <cell r="M347" t="str">
            <v>Bongani</v>
          </cell>
          <cell r="N347">
            <v>824991410</v>
          </cell>
          <cell r="O347" t="str">
            <v>bongi.shabangu@gmail.com</v>
          </cell>
          <cell r="P347">
            <v>1</v>
          </cell>
          <cell r="Q347" t="str">
            <v>Shakhens Business Enterprises</v>
          </cell>
          <cell r="R347" t="str">
            <v>N/A</v>
          </cell>
          <cell r="S347" t="str">
            <v>N/A</v>
          </cell>
          <cell r="T347" t="str">
            <v>N/A</v>
          </cell>
          <cell r="U347">
            <v>1</v>
          </cell>
          <cell r="V347" t="str">
            <v>YES</v>
          </cell>
          <cell r="W347" t="str">
            <v>YES</v>
          </cell>
          <cell r="X347">
            <v>1</v>
          </cell>
          <cell r="Y347" t="str">
            <v>YES</v>
          </cell>
          <cell r="Z347">
            <v>3</v>
          </cell>
          <cell r="AA347">
            <v>1.1000000000000001</v>
          </cell>
          <cell r="AB347" t="str">
            <v>INFORCOMM</v>
          </cell>
          <cell r="AC347">
            <v>1</v>
          </cell>
        </row>
        <row r="348">
          <cell r="A348" t="str">
            <v>Home Language,Sepedi,Drama,5-HL-PE-752-001</v>
          </cell>
          <cell r="B348" t="str">
            <v>5-HL-PE-752-001</v>
          </cell>
          <cell r="C348" t="str">
            <v>Lebone Productions CC</v>
          </cell>
          <cell r="D348" t="str">
            <v>Lekokotla</v>
          </cell>
          <cell r="E348" t="str">
            <v>Home Language</v>
          </cell>
          <cell r="F348" t="str">
            <v>Sepedi</v>
          </cell>
          <cell r="G348" t="str">
            <v>Drama</v>
          </cell>
          <cell r="H348">
            <v>55</v>
          </cell>
          <cell r="I348">
            <v>10</v>
          </cell>
          <cell r="J348">
            <v>70</v>
          </cell>
          <cell r="L348" t="str">
            <v>Lebone Productions CC</v>
          </cell>
          <cell r="M348" t="str">
            <v>Mohlatlego</v>
          </cell>
          <cell r="N348">
            <v>792530216</v>
          </cell>
          <cell r="O348" t="str">
            <v>mvmolele@gmail.com</v>
          </cell>
          <cell r="P348">
            <v>1</v>
          </cell>
          <cell r="Q348" t="str">
            <v>Lebone Productions CC</v>
          </cell>
          <cell r="R348" t="str">
            <v>N/A</v>
          </cell>
          <cell r="S348" t="str">
            <v>N/A</v>
          </cell>
          <cell r="T348" t="str">
            <v>N/A</v>
          </cell>
          <cell r="U348">
            <v>1</v>
          </cell>
          <cell r="V348" t="str">
            <v>YES</v>
          </cell>
          <cell r="W348" t="str">
            <v>YES</v>
          </cell>
          <cell r="X348">
            <v>1</v>
          </cell>
          <cell r="Y348" t="str">
            <v>YES</v>
          </cell>
          <cell r="Z348">
            <v>3</v>
          </cell>
          <cell r="AA348">
            <v>1.1000000000000001</v>
          </cell>
          <cell r="AB348" t="str">
            <v>VERI COM</v>
          </cell>
          <cell r="AC348">
            <v>1</v>
          </cell>
        </row>
        <row r="349">
          <cell r="A349" t="str">
            <v>Home Language,Sepedi,Drama,5-HL-PE-90-003</v>
          </cell>
          <cell r="B349" t="str">
            <v>5-HL-PE-90-003</v>
          </cell>
          <cell r="C349" t="str">
            <v>Cambridge University Press</v>
          </cell>
          <cell r="D349" t="str">
            <v>Di tÅ¡wa pelong</v>
          </cell>
          <cell r="E349" t="str">
            <v>Home Language</v>
          </cell>
          <cell r="F349" t="str">
            <v>Sepedi</v>
          </cell>
          <cell r="G349" t="str">
            <v>Drama</v>
          </cell>
          <cell r="H349">
            <v>57</v>
          </cell>
          <cell r="I349">
            <v>10</v>
          </cell>
          <cell r="J349">
            <v>30</v>
          </cell>
          <cell r="L349" t="str">
            <v>Cambridge University Press</v>
          </cell>
          <cell r="M349" t="str">
            <v>Felicity</v>
          </cell>
          <cell r="N349">
            <v>716021264</v>
          </cell>
          <cell r="O349" t="str">
            <v>fadams@cambridge.org</v>
          </cell>
          <cell r="P349">
            <v>1</v>
          </cell>
          <cell r="Q349" t="str">
            <v>Cambridge University Press</v>
          </cell>
          <cell r="R349" t="str">
            <v>Cambridge University Press</v>
          </cell>
          <cell r="S349" t="str">
            <v>UNIVERSITY OF CAMBRIDGE</v>
          </cell>
          <cell r="T349" t="str">
            <v>N/A</v>
          </cell>
          <cell r="U349">
            <v>1</v>
          </cell>
          <cell r="V349" t="str">
            <v>YES</v>
          </cell>
          <cell r="W349" t="str">
            <v>YES</v>
          </cell>
          <cell r="X349">
            <v>1</v>
          </cell>
          <cell r="Y349" t="str">
            <v>YES</v>
          </cell>
          <cell r="Z349">
            <v>4</v>
          </cell>
          <cell r="AA349">
            <v>1</v>
          </cell>
          <cell r="AB349" t="str">
            <v>NERA NATIONAL EMPOWERMENT RATING AGENCY</v>
          </cell>
          <cell r="AC349">
            <v>1</v>
          </cell>
        </row>
        <row r="350">
          <cell r="A350" t="str">
            <v>Home Language,Sepedi,Drama,5-HL-PE-97-008</v>
          </cell>
          <cell r="B350" t="str">
            <v>5-HL-PE-97-008</v>
          </cell>
          <cell r="C350" t="str">
            <v>Via Afrika</v>
          </cell>
          <cell r="D350" t="str">
            <v>Via Afrika Sepedi Leleme la Gae Terama: Rangwane ke go PaletÅ¡e</v>
          </cell>
          <cell r="E350" t="str">
            <v>Home Language</v>
          </cell>
          <cell r="F350" t="str">
            <v>Sepedi</v>
          </cell>
          <cell r="G350" t="str">
            <v>Drama</v>
          </cell>
          <cell r="H350">
            <v>58</v>
          </cell>
          <cell r="I350">
            <v>11</v>
          </cell>
          <cell r="J350">
            <v>73.5</v>
          </cell>
          <cell r="L350" t="str">
            <v>Via Afrika</v>
          </cell>
          <cell r="M350" t="str">
            <v>Safwat</v>
          </cell>
          <cell r="N350">
            <v>823710073</v>
          </cell>
          <cell r="O350" t="str">
            <v>micheal.goodman@viaafrika.com</v>
          </cell>
          <cell r="P350">
            <v>1</v>
          </cell>
          <cell r="Q350" t="str">
            <v>Via Afrika</v>
          </cell>
          <cell r="R350" t="str">
            <v>MEDIA 24 PTY LTD</v>
          </cell>
          <cell r="S350" t="str">
            <v>MEDIA 24 PTY LTD</v>
          </cell>
          <cell r="T350" t="str">
            <v xml:space="preserve">(NB Publishers, division of Media 24), (Media24 PTY LTD,Trading as Jonathan) </v>
          </cell>
          <cell r="U350">
            <v>1</v>
          </cell>
          <cell r="V350" t="str">
            <v>YES</v>
          </cell>
          <cell r="W350" t="str">
            <v>YES</v>
          </cell>
          <cell r="X350">
            <v>1</v>
          </cell>
          <cell r="Y350" t="str">
            <v>YES</v>
          </cell>
          <cell r="Z350">
            <v>2</v>
          </cell>
          <cell r="AA350">
            <v>1.35</v>
          </cell>
          <cell r="AB350" t="str">
            <v>EMPOWERDEX</v>
          </cell>
          <cell r="AC350">
            <v>1</v>
          </cell>
        </row>
        <row r="351">
          <cell r="A351" t="str">
            <v>Home Language,Sepedi,Drama,5-HL-PE-323-004</v>
          </cell>
          <cell r="B351" t="str">
            <v>5-HL-PE-323-004</v>
          </cell>
          <cell r="C351" t="str">
            <v>Marumo Publishing</v>
          </cell>
          <cell r="D351" t="str">
            <v>Mekoka</v>
          </cell>
          <cell r="E351" t="str">
            <v>Home Language</v>
          </cell>
          <cell r="F351" t="str">
            <v>Sepedi</v>
          </cell>
          <cell r="G351" t="str">
            <v>Drama</v>
          </cell>
          <cell r="H351">
            <v>59</v>
          </cell>
          <cell r="I351" t="str">
            <v>Not suitable</v>
          </cell>
          <cell r="J351">
            <v>68.95</v>
          </cell>
          <cell r="L351" t="str">
            <v>Marumo Publishing</v>
          </cell>
          <cell r="M351" t="str">
            <v>Anthony</v>
          </cell>
          <cell r="N351">
            <v>824503793</v>
          </cell>
          <cell r="O351" t="str">
            <v>rangataa@marumo.co.za</v>
          </cell>
          <cell r="P351">
            <v>1</v>
          </cell>
          <cell r="Q351" t="str">
            <v>Marumo Publishing</v>
          </cell>
          <cell r="R351" t="str">
            <v>Marumo Publishing</v>
          </cell>
          <cell r="S351" t="str">
            <v>Marumo Publishing</v>
          </cell>
          <cell r="T351" t="str">
            <v>N/A</v>
          </cell>
          <cell r="U351">
            <v>1</v>
          </cell>
          <cell r="V351" t="str">
            <v>YES</v>
          </cell>
          <cell r="W351" t="str">
            <v>YES</v>
          </cell>
          <cell r="X351">
            <v>1</v>
          </cell>
          <cell r="Y351" t="str">
            <v>YES</v>
          </cell>
          <cell r="Z351">
            <v>2</v>
          </cell>
          <cell r="AA351">
            <v>1.25</v>
          </cell>
          <cell r="AB351" t="str">
            <v>ARDENT BUSINESS PARTNERS</v>
          </cell>
          <cell r="AC351">
            <v>1</v>
          </cell>
        </row>
        <row r="352">
          <cell r="A352" t="str">
            <v>Home Language,Sepedi,Drama,5-HL-PE-245-004</v>
          </cell>
          <cell r="B352" t="str">
            <v>5-HL-PE-245-004</v>
          </cell>
          <cell r="C352" t="str">
            <v>Nev Prodctions</v>
          </cell>
          <cell r="D352" t="str">
            <v>Ga di pepulelanebana</v>
          </cell>
          <cell r="E352" t="str">
            <v>Home Language</v>
          </cell>
          <cell r="F352" t="str">
            <v>Sepedi</v>
          </cell>
          <cell r="G352" t="str">
            <v>Drama</v>
          </cell>
          <cell r="H352">
            <v>66</v>
          </cell>
          <cell r="I352">
            <v>10</v>
          </cell>
          <cell r="J352">
            <v>34</v>
          </cell>
          <cell r="L352" t="str">
            <v>Nev Prodctions</v>
          </cell>
          <cell r="M352" t="str">
            <v>Maitele Robert</v>
          </cell>
          <cell r="N352">
            <v>837521018</v>
          </cell>
          <cell r="O352" t="str">
            <v>nevproduction@telkomsa.net</v>
          </cell>
          <cell r="P352">
            <v>1</v>
          </cell>
          <cell r="Q352" t="str">
            <v>Nev Prodctions</v>
          </cell>
          <cell r="R352" t="str">
            <v>N/A</v>
          </cell>
          <cell r="S352" t="str">
            <v>N/A</v>
          </cell>
          <cell r="T352" t="str">
            <v>N/A</v>
          </cell>
          <cell r="U352">
            <v>1</v>
          </cell>
          <cell r="V352" t="str">
            <v>YES</v>
          </cell>
          <cell r="W352" t="str">
            <v>YES</v>
          </cell>
          <cell r="X352">
            <v>1</v>
          </cell>
          <cell r="Y352" t="str">
            <v>YES</v>
          </cell>
          <cell r="Z352">
            <v>3</v>
          </cell>
          <cell r="AA352">
            <v>1.1000000000000001</v>
          </cell>
          <cell r="AB352" t="str">
            <v>Maleto Inc</v>
          </cell>
          <cell r="AC352">
            <v>1</v>
          </cell>
        </row>
        <row r="353">
          <cell r="A353" t="str">
            <v>Home Language,Sepedi,Drama,5-HL-PE-122-010</v>
          </cell>
          <cell r="B353" t="str">
            <v>5-HL-PE-122-010</v>
          </cell>
          <cell r="C353" t="str">
            <v>Shuter and Shooter Publishers (Pty)Ltd</v>
          </cell>
          <cell r="D353" t="str">
            <v>GO FETOGILE (SCHOOL EDITION)</v>
          </cell>
          <cell r="E353" t="str">
            <v>Home Language</v>
          </cell>
          <cell r="F353" t="str">
            <v>Sepedi</v>
          </cell>
          <cell r="G353" t="str">
            <v>Drama</v>
          </cell>
          <cell r="H353">
            <v>70</v>
          </cell>
          <cell r="I353">
            <v>10</v>
          </cell>
          <cell r="J353">
            <v>24.5</v>
          </cell>
          <cell r="K353" t="str">
            <v>Contemporary</v>
          </cell>
          <cell r="L353" t="str">
            <v>Shuter and Shooter Publishers (Pty)Ltd</v>
          </cell>
          <cell r="M353" t="str">
            <v>Sharmlla</v>
          </cell>
          <cell r="N353">
            <v>832876883</v>
          </cell>
          <cell r="O353" t="str">
            <v>sharmlla@shuter.co.za</v>
          </cell>
          <cell r="P353">
            <v>1</v>
          </cell>
          <cell r="Q353" t="str">
            <v>Shuter and Shooter Publishers (Pty)Ltd</v>
          </cell>
          <cell r="R353" t="str">
            <v>Shuter and Shooter Publishers (Pty)Ltd</v>
          </cell>
          <cell r="S353" t="str">
            <v>N/A</v>
          </cell>
          <cell r="T353" t="str">
            <v>Shuter and Shooter Publishers (Pty)Ltd</v>
          </cell>
          <cell r="U353">
            <v>1</v>
          </cell>
          <cell r="V353" t="str">
            <v>YES</v>
          </cell>
          <cell r="W353" t="str">
            <v>YES</v>
          </cell>
          <cell r="X353">
            <v>1</v>
          </cell>
          <cell r="Y353" t="str">
            <v>YES</v>
          </cell>
          <cell r="Z353">
            <v>3</v>
          </cell>
          <cell r="AA353">
            <v>1.1000000000000001</v>
          </cell>
          <cell r="AB353" t="str">
            <v>SAB &amp; T BEE SERVICES</v>
          </cell>
          <cell r="AC353">
            <v>1</v>
          </cell>
        </row>
        <row r="354">
          <cell r="A354" t="str">
            <v>Home Language,Sepedi,Drama,5-HL-PE-576-003</v>
          </cell>
          <cell r="B354" t="str">
            <v>5-HL-PE-576-003</v>
          </cell>
          <cell r="C354" t="str">
            <v>Afritude Edms Bpk</v>
          </cell>
          <cell r="D354" t="str">
            <v>Ga A Na Ditokelo</v>
          </cell>
          <cell r="E354" t="str">
            <v>Home Language</v>
          </cell>
          <cell r="F354" t="str">
            <v>Sepedi</v>
          </cell>
          <cell r="G354" t="str">
            <v>Drama</v>
          </cell>
          <cell r="H354">
            <v>72</v>
          </cell>
          <cell r="I354">
            <v>10</v>
          </cell>
          <cell r="J354">
            <v>89.95</v>
          </cell>
          <cell r="K354" t="str">
            <v>Contemporary</v>
          </cell>
          <cell r="L354" t="str">
            <v>Afritude Edms Bpk</v>
          </cell>
          <cell r="M354" t="str">
            <v>Helen</v>
          </cell>
          <cell r="N354">
            <v>825543083</v>
          </cell>
          <cell r="O354" t="str">
            <v>info@aktuapers.co.za</v>
          </cell>
          <cell r="P354">
            <v>1</v>
          </cell>
          <cell r="Q354" t="str">
            <v>Afritude Edms Bpk</v>
          </cell>
          <cell r="R354" t="str">
            <v>Afritude Edms Bpk</v>
          </cell>
          <cell r="S354" t="str">
            <v>N/A</v>
          </cell>
          <cell r="T354" t="str">
            <v>N/A</v>
          </cell>
          <cell r="U354">
            <v>1</v>
          </cell>
          <cell r="V354" t="str">
            <v>YES</v>
          </cell>
          <cell r="W354" t="str">
            <v>YES</v>
          </cell>
          <cell r="X354">
            <v>1</v>
          </cell>
          <cell r="Y354" t="str">
            <v>YES</v>
          </cell>
          <cell r="Z354">
            <v>4</v>
          </cell>
          <cell r="AA354">
            <v>1</v>
          </cell>
          <cell r="AB354" t="str">
            <v>JFERREIRA INC</v>
          </cell>
          <cell r="AC354">
            <v>1</v>
          </cell>
        </row>
        <row r="355">
          <cell r="A355" t="str">
            <v>Home Language,Sepedi,Drama,5-HL-PE-751-001</v>
          </cell>
          <cell r="B355" t="str">
            <v>5-HL-PE-751-001</v>
          </cell>
          <cell r="C355" t="str">
            <v>N'wandhuma Trading and Projects</v>
          </cell>
          <cell r="D355" t="str">
            <v>Dipshesamare</v>
          </cell>
          <cell r="E355" t="str">
            <v>Home Language</v>
          </cell>
          <cell r="F355" t="str">
            <v>Sepedi</v>
          </cell>
          <cell r="G355" t="str">
            <v>Drama</v>
          </cell>
          <cell r="H355">
            <v>74</v>
          </cell>
          <cell r="I355">
            <v>12</v>
          </cell>
          <cell r="J355">
            <v>65.25</v>
          </cell>
          <cell r="K355" t="str">
            <v>Contemporary</v>
          </cell>
          <cell r="L355" t="str">
            <v>N'wandhuma Trading and Projects</v>
          </cell>
          <cell r="M355" t="str">
            <v>Ntsakisi</v>
          </cell>
          <cell r="N355">
            <v>823994241</v>
          </cell>
          <cell r="O355" t="str">
            <v>nwandhumatp@gmail.com</v>
          </cell>
          <cell r="P355">
            <v>1</v>
          </cell>
          <cell r="Q355" t="str">
            <v>N'wandhuma Trading and Projects</v>
          </cell>
          <cell r="R355" t="str">
            <v>N/A</v>
          </cell>
          <cell r="S355" t="str">
            <v>N/A</v>
          </cell>
          <cell r="T355" t="str">
            <v>N/A</v>
          </cell>
          <cell r="U355">
            <v>1</v>
          </cell>
          <cell r="V355" t="str">
            <v>YES</v>
          </cell>
          <cell r="W355" t="str">
            <v>YES</v>
          </cell>
          <cell r="X355">
            <v>1</v>
          </cell>
          <cell r="Y355" t="str">
            <v>YES</v>
          </cell>
          <cell r="Z355">
            <v>3</v>
          </cell>
          <cell r="AA355">
            <v>1.1000000000000001</v>
          </cell>
          <cell r="AB355" t="str">
            <v>INFORCOMM</v>
          </cell>
          <cell r="AC355">
            <v>1</v>
          </cell>
        </row>
        <row r="356">
          <cell r="A356" t="str">
            <v>Home Language,Sepedi,Drama,5-HL-PE-560-002</v>
          </cell>
          <cell r="B356" t="str">
            <v>5-HL-PE-560-002</v>
          </cell>
          <cell r="C356" t="str">
            <v>Seboi Publishers</v>
          </cell>
          <cell r="D356" t="str">
            <v>KE WA KA! SEPEDI DRAMA</v>
          </cell>
          <cell r="E356" t="str">
            <v>Home Language</v>
          </cell>
          <cell r="F356" t="str">
            <v>Sepedi</v>
          </cell>
          <cell r="G356" t="str">
            <v>Drama</v>
          </cell>
          <cell r="H356">
            <v>75</v>
          </cell>
          <cell r="I356">
            <v>12</v>
          </cell>
          <cell r="J356">
            <v>68.400000000000006</v>
          </cell>
          <cell r="K356" t="str">
            <v>Contemporary</v>
          </cell>
          <cell r="L356" t="str">
            <v>Seboi Publishers</v>
          </cell>
          <cell r="M356" t="str">
            <v>Samuel</v>
          </cell>
          <cell r="N356">
            <v>721613444</v>
          </cell>
          <cell r="O356" t="str">
            <v>machitelams@gmail.com</v>
          </cell>
          <cell r="P356">
            <v>1</v>
          </cell>
          <cell r="Q356" t="str">
            <v>Seboi Publishers</v>
          </cell>
          <cell r="R356" t="str">
            <v>N/A</v>
          </cell>
          <cell r="S356" t="str">
            <v>N/A</v>
          </cell>
          <cell r="T356" t="str">
            <v>N/A</v>
          </cell>
          <cell r="U356">
            <v>1</v>
          </cell>
          <cell r="V356" t="str">
            <v>YES</v>
          </cell>
          <cell r="W356" t="str">
            <v>YES</v>
          </cell>
          <cell r="X356">
            <v>1</v>
          </cell>
          <cell r="Y356" t="str">
            <v>YES</v>
          </cell>
          <cell r="Z356">
            <v>3</v>
          </cell>
          <cell r="AA356">
            <v>1.1000000000000001</v>
          </cell>
          <cell r="AB356" t="str">
            <v>P VOSLOO</v>
          </cell>
          <cell r="AC356">
            <v>1</v>
          </cell>
        </row>
        <row r="357">
          <cell r="A357" t="str">
            <v>Home Language,Sepedi,Drama,5-HL-PE-725-002</v>
          </cell>
          <cell r="B357" t="str">
            <v>5-HL-PE-725-002</v>
          </cell>
          <cell r="C357" t="str">
            <v>First League Trading</v>
          </cell>
          <cell r="D357" t="str">
            <v>O Iphihletseng</v>
          </cell>
          <cell r="E357" t="str">
            <v>Home Language</v>
          </cell>
          <cell r="F357" t="str">
            <v>Sepedi</v>
          </cell>
          <cell r="G357" t="str">
            <v>Drama</v>
          </cell>
          <cell r="H357">
            <v>75</v>
          </cell>
          <cell r="I357">
            <v>12</v>
          </cell>
          <cell r="J357">
            <v>69.95</v>
          </cell>
          <cell r="K357" t="str">
            <v>Contemporary</v>
          </cell>
          <cell r="L357" t="str">
            <v>First League Trading</v>
          </cell>
          <cell r="M357" t="str">
            <v>Mpumi</v>
          </cell>
          <cell r="N357">
            <v>733495036</v>
          </cell>
          <cell r="O357" t="str">
            <v>phumi@firstleague.co.za</v>
          </cell>
          <cell r="P357">
            <v>1</v>
          </cell>
          <cell r="Q357" t="str">
            <v>First League Trading</v>
          </cell>
          <cell r="R357" t="str">
            <v>N/A</v>
          </cell>
          <cell r="S357" t="str">
            <v>N/A</v>
          </cell>
          <cell r="T357" t="str">
            <v>N/A</v>
          </cell>
          <cell r="U357">
            <v>1</v>
          </cell>
          <cell r="V357" t="str">
            <v>YES</v>
          </cell>
          <cell r="W357" t="str">
            <v>YES</v>
          </cell>
          <cell r="X357">
            <v>1</v>
          </cell>
          <cell r="Y357" t="str">
            <v>YES</v>
          </cell>
          <cell r="Z357">
            <v>1</v>
          </cell>
          <cell r="AA357">
            <v>1.35</v>
          </cell>
          <cell r="AB357" t="str">
            <v>EMPOWERDEX</v>
          </cell>
          <cell r="AC357">
            <v>1</v>
          </cell>
        </row>
        <row r="358">
          <cell r="A358" t="str">
            <v>Home Language,Sepedi,Drama,5-HL-PE-324-003</v>
          </cell>
          <cell r="B358" t="str">
            <v>5-HL-PE-324-003</v>
          </cell>
          <cell r="C358" t="str">
            <v>VHUTSILA PUBLISHERS</v>
          </cell>
          <cell r="D358" t="str">
            <v>DRAMA</v>
          </cell>
          <cell r="E358" t="str">
            <v>Home Language</v>
          </cell>
          <cell r="F358" t="str">
            <v>Sepedi</v>
          </cell>
          <cell r="G358" t="str">
            <v>Drama</v>
          </cell>
          <cell r="H358">
            <v>78</v>
          </cell>
          <cell r="I358">
            <v>10</v>
          </cell>
          <cell r="J358">
            <v>76.5</v>
          </cell>
          <cell r="K358" t="str">
            <v>Contemporary</v>
          </cell>
          <cell r="L358" t="str">
            <v>VHUTSILA PUBLISHERS</v>
          </cell>
          <cell r="M358" t="str">
            <v>HEDNAR RUDZANI</v>
          </cell>
          <cell r="N358">
            <v>829348126</v>
          </cell>
          <cell r="O358" t="str">
            <v>galidzana@webmail.co.za</v>
          </cell>
          <cell r="P358">
            <v>1</v>
          </cell>
          <cell r="Q358" t="str">
            <v>VHUTSILA PUBLISHERS</v>
          </cell>
          <cell r="R358" t="str">
            <v>N/A</v>
          </cell>
          <cell r="S358" t="str">
            <v>N/A</v>
          </cell>
          <cell r="T358" t="str">
            <v>N/A</v>
          </cell>
          <cell r="U358">
            <v>1</v>
          </cell>
          <cell r="V358" t="str">
            <v>YES</v>
          </cell>
          <cell r="W358" t="str">
            <v>YES</v>
          </cell>
          <cell r="X358">
            <v>1</v>
          </cell>
          <cell r="Y358" t="str">
            <v>YES</v>
          </cell>
          <cell r="Z358">
            <v>3</v>
          </cell>
          <cell r="AA358">
            <v>1.1000000000000001</v>
          </cell>
          <cell r="AB358" t="str">
            <v>EMPOWERNET</v>
          </cell>
          <cell r="AC358">
            <v>1</v>
          </cell>
        </row>
        <row r="359">
          <cell r="A359" t="str">
            <v>Home Language,Sepedi,Drama,5-HL-PE-247-007</v>
          </cell>
          <cell r="B359" t="str">
            <v>5-HL-PE-247-007</v>
          </cell>
          <cell r="C359" t="str">
            <v>Lingua Franca Publishers</v>
          </cell>
          <cell r="D359" t="str">
            <v>GA KE NYAKE PHOÅ O</v>
          </cell>
          <cell r="E359" t="str">
            <v>Home Language</v>
          </cell>
          <cell r="F359" t="str">
            <v>Sepedi</v>
          </cell>
          <cell r="G359" t="str">
            <v>Drama</v>
          </cell>
          <cell r="H359">
            <v>80</v>
          </cell>
          <cell r="I359" t="str">
            <v>Not suitable</v>
          </cell>
          <cell r="J359">
            <v>88.45</v>
          </cell>
          <cell r="L359" t="str">
            <v>Lingua Franca Publishers</v>
          </cell>
          <cell r="M359" t="str">
            <v>Saki Isaac</v>
          </cell>
          <cell r="N359">
            <v>834368658</v>
          </cell>
          <cell r="O359" t="str">
            <v>isaac@linguafrancapublishers.co.za</v>
          </cell>
          <cell r="P359">
            <v>1</v>
          </cell>
          <cell r="Q359" t="str">
            <v>Lingua Franca Publishers</v>
          </cell>
          <cell r="R359" t="str">
            <v>N/A</v>
          </cell>
          <cell r="S359" t="str">
            <v>N/A</v>
          </cell>
          <cell r="T359" t="str">
            <v>N/A</v>
          </cell>
          <cell r="U359">
            <v>1</v>
          </cell>
          <cell r="V359" t="str">
            <v>YES</v>
          </cell>
          <cell r="W359" t="str">
            <v>YES</v>
          </cell>
          <cell r="X359">
            <v>1</v>
          </cell>
          <cell r="Y359" t="str">
            <v>YES</v>
          </cell>
          <cell r="Z359">
            <v>3</v>
          </cell>
          <cell r="AA359">
            <v>1.1000000000000001</v>
          </cell>
          <cell r="AB359" t="str">
            <v>INFORCOMM</v>
          </cell>
          <cell r="AC359">
            <v>1</v>
          </cell>
        </row>
        <row r="360">
          <cell r="A360" t="str">
            <v>Home Language,Sepedi,Drama,5-HL-PE-684-003</v>
          </cell>
          <cell r="B360" t="str">
            <v>5-HL-PE-684-003</v>
          </cell>
          <cell r="C360" t="str">
            <v>University of South Africa Foundation</v>
          </cell>
          <cell r="D360" t="str">
            <v>Lebone Mponegele drama</v>
          </cell>
          <cell r="E360" t="str">
            <v>Home Language</v>
          </cell>
          <cell r="F360" t="str">
            <v>Sepedi</v>
          </cell>
          <cell r="G360" t="str">
            <v>Drama</v>
          </cell>
          <cell r="H360">
            <v>81</v>
          </cell>
          <cell r="I360">
            <v>12</v>
          </cell>
          <cell r="J360">
            <v>114</v>
          </cell>
          <cell r="K360" t="str">
            <v>Contemporary</v>
          </cell>
          <cell r="L360" t="str">
            <v>University of South Africa Foundation</v>
          </cell>
          <cell r="M360" t="str">
            <v>Kenneth</v>
          </cell>
          <cell r="N360">
            <v>795022480</v>
          </cell>
          <cell r="O360" t="str">
            <v>mabaskm@unisa.ac.za</v>
          </cell>
          <cell r="P360">
            <v>1</v>
          </cell>
          <cell r="Q360" t="str">
            <v>University of South Africa Foundation</v>
          </cell>
          <cell r="R360" t="str">
            <v>N/A</v>
          </cell>
          <cell r="S360" t="str">
            <v>N/A</v>
          </cell>
          <cell r="T360" t="str">
            <v>N/A</v>
          </cell>
          <cell r="U360">
            <v>1</v>
          </cell>
          <cell r="V360" t="str">
            <v>YES</v>
          </cell>
          <cell r="W360" t="str">
            <v>YES</v>
          </cell>
          <cell r="X360" t="str">
            <v>N/A</v>
          </cell>
          <cell r="Y360" t="str">
            <v>N/A</v>
          </cell>
          <cell r="Z360">
            <v>3</v>
          </cell>
          <cell r="AA360" t="str">
            <v>N/A</v>
          </cell>
          <cell r="AB360" t="str">
            <v>N/A</v>
          </cell>
          <cell r="AC360">
            <v>1</v>
          </cell>
        </row>
        <row r="361">
          <cell r="A361" t="str">
            <v>Home Language,Sepedi,Drama,5-HL-PE-93-006</v>
          </cell>
          <cell r="B361" t="str">
            <v>5-HL-PE-93-006</v>
          </cell>
          <cell r="C361" t="str">
            <v>Macmillan South Africa (Pty) Ltd</v>
          </cell>
          <cell r="D361" t="str">
            <v>Bokgoni bja Basadi</v>
          </cell>
          <cell r="E361" t="str">
            <v>Home Language</v>
          </cell>
          <cell r="F361" t="str">
            <v>Sepedi</v>
          </cell>
          <cell r="G361" t="str">
            <v>Drama</v>
          </cell>
          <cell r="H361">
            <v>84</v>
          </cell>
          <cell r="I361">
            <v>11</v>
          </cell>
          <cell r="J361">
            <v>59.95</v>
          </cell>
          <cell r="K361" t="str">
            <v>Contemporary</v>
          </cell>
          <cell r="L361" t="str">
            <v>Macmillan South Africa (Pty) Ltd</v>
          </cell>
          <cell r="M361" t="str">
            <v>Sherry</v>
          </cell>
          <cell r="N361">
            <v>824551124</v>
          </cell>
          <cell r="O361" t="str">
            <v>publishing@macmillan.co.za</v>
          </cell>
          <cell r="P361">
            <v>1</v>
          </cell>
          <cell r="Q361" t="str">
            <v>Macmillan South Africa (Pty) Ltd</v>
          </cell>
          <cell r="R361" t="str">
            <v>Macmillan South Africa (Pty) Ltd</v>
          </cell>
          <cell r="S361" t="str">
            <v>Georg von Holtzbrick GmbH &amp; Co.KG</v>
          </cell>
          <cell r="T361" t="str">
            <v>Macmillan South Africa (Pty) Ltd</v>
          </cell>
          <cell r="U361">
            <v>1</v>
          </cell>
          <cell r="V361" t="str">
            <v>YES</v>
          </cell>
          <cell r="W361" t="str">
            <v>YES</v>
          </cell>
          <cell r="X361">
            <v>1</v>
          </cell>
          <cell r="Y361" t="str">
            <v>YES</v>
          </cell>
          <cell r="Z361">
            <v>3</v>
          </cell>
          <cell r="AA361">
            <v>1.1000000000000001</v>
          </cell>
          <cell r="AB361" t="str">
            <v>BEESCORE</v>
          </cell>
          <cell r="AC361">
            <v>1</v>
          </cell>
        </row>
        <row r="362">
          <cell r="A362" t="str">
            <v>Home Language,Sepedi,Drama,5-HL-PE-735-002</v>
          </cell>
          <cell r="B362" t="str">
            <v>5-HL-PE-735-002</v>
          </cell>
          <cell r="C362" t="str">
            <v>Imisebe Printing and Publishing Services CC</v>
          </cell>
          <cell r="D362" t="str">
            <v>Sepedi Drama</v>
          </cell>
          <cell r="E362" t="str">
            <v>Home Language</v>
          </cell>
          <cell r="F362" t="str">
            <v>Sepedi</v>
          </cell>
          <cell r="G362" t="str">
            <v>Drama</v>
          </cell>
          <cell r="H362">
            <v>87</v>
          </cell>
          <cell r="I362">
            <v>10</v>
          </cell>
          <cell r="J362">
            <v>67.95</v>
          </cell>
          <cell r="K362" t="str">
            <v>Contemporary</v>
          </cell>
          <cell r="L362" t="str">
            <v>Imisebe Printing and Publishing Services CC</v>
          </cell>
          <cell r="M362" t="str">
            <v>Diliza Esther</v>
          </cell>
          <cell r="N362">
            <v>835152682</v>
          </cell>
          <cell r="O362" t="str">
            <v>imisebe@mweb.co.za</v>
          </cell>
          <cell r="P362">
            <v>1</v>
          </cell>
          <cell r="Q362" t="str">
            <v>Imisebe Printing and Publishing Services CC</v>
          </cell>
          <cell r="R362" t="str">
            <v>N/A</v>
          </cell>
          <cell r="S362" t="str">
            <v>N/A</v>
          </cell>
          <cell r="T362" t="str">
            <v>LEFIKA PUBLISHING AND PRINTING</v>
          </cell>
          <cell r="U362">
            <v>1</v>
          </cell>
          <cell r="V362" t="str">
            <v>YES</v>
          </cell>
          <cell r="W362" t="str">
            <v>YES</v>
          </cell>
          <cell r="X362">
            <v>1</v>
          </cell>
          <cell r="Y362" t="str">
            <v>YES</v>
          </cell>
          <cell r="Z362">
            <v>4</v>
          </cell>
          <cell r="AA362">
            <v>1</v>
          </cell>
          <cell r="AB362" t="str">
            <v>BUSINESS SDEVELOPMENT PROFESSIONALS</v>
          </cell>
          <cell r="AC362">
            <v>1</v>
          </cell>
        </row>
        <row r="363">
          <cell r="A363" t="str">
            <v>Home Language,Sepedi,Drama,5-HL-PE-575-002</v>
          </cell>
          <cell r="B363" t="str">
            <v>5-HL-PE-575-002</v>
          </cell>
          <cell r="C363" t="str">
            <v>Eulitz Productions CC</v>
          </cell>
          <cell r="D363" t="str">
            <v>Ditlamorago</v>
          </cell>
          <cell r="E363" t="str">
            <v>Home Language</v>
          </cell>
          <cell r="F363" t="str">
            <v>Sepedi</v>
          </cell>
          <cell r="G363" t="str">
            <v>Drama</v>
          </cell>
          <cell r="H363">
            <v>90</v>
          </cell>
          <cell r="I363">
            <v>11</v>
          </cell>
          <cell r="J363">
            <v>89.95</v>
          </cell>
          <cell r="K363" t="str">
            <v>Contemporary</v>
          </cell>
          <cell r="L363" t="str">
            <v>Eulitz Productions CC</v>
          </cell>
          <cell r="M363" t="str">
            <v>Andre</v>
          </cell>
          <cell r="N363">
            <v>825543082</v>
          </cell>
          <cell r="O363" t="str">
            <v>info@actuapress.co.za</v>
          </cell>
          <cell r="P363">
            <v>1</v>
          </cell>
          <cell r="Q363" t="str">
            <v>Eulitz Productions CC</v>
          </cell>
          <cell r="R363" t="str">
            <v>Eulitz Productions CC</v>
          </cell>
          <cell r="S363" t="str">
            <v>N/A</v>
          </cell>
          <cell r="T363" t="str">
            <v>N/A</v>
          </cell>
          <cell r="U363">
            <v>1</v>
          </cell>
          <cell r="V363" t="str">
            <v>YES</v>
          </cell>
          <cell r="W363" t="str">
            <v>YES</v>
          </cell>
          <cell r="X363">
            <v>1</v>
          </cell>
          <cell r="Y363" t="str">
            <v>YES</v>
          </cell>
          <cell r="Z363">
            <v>4</v>
          </cell>
          <cell r="AA363">
            <v>1</v>
          </cell>
          <cell r="AB363" t="str">
            <v>JFERREIRA INC</v>
          </cell>
          <cell r="AC363">
            <v>1</v>
          </cell>
        </row>
        <row r="364">
          <cell r="A364" t="str">
            <v>Home Language,Sepedi,Drama,5-HL-PE-102-007</v>
          </cell>
          <cell r="B364" t="str">
            <v>5-HL-PE-102-007</v>
          </cell>
          <cell r="C364" t="str">
            <v>Vivlia Publishers &amp; Booksellers (Pty) Ltd</v>
          </cell>
          <cell r="D364" t="str">
            <v>Joo! Ke Morwaka!</v>
          </cell>
          <cell r="E364" t="str">
            <v>Home Language</v>
          </cell>
          <cell r="F364" t="str">
            <v>Sepedi</v>
          </cell>
          <cell r="G364" t="str">
            <v>Drama</v>
          </cell>
          <cell r="H364">
            <v>92</v>
          </cell>
          <cell r="I364">
            <v>11</v>
          </cell>
          <cell r="J364">
            <v>69.95</v>
          </cell>
          <cell r="K364" t="str">
            <v>Contemporary</v>
          </cell>
          <cell r="L364" t="str">
            <v>Vivlia Publishers &amp; Booksellers (Pty) Ltd</v>
          </cell>
          <cell r="M364" t="str">
            <v>Jerome</v>
          </cell>
          <cell r="N364">
            <v>832860916</v>
          </cell>
          <cell r="O364" t="str">
            <v>jerome@vivlia.co.za</v>
          </cell>
          <cell r="P364">
            <v>1</v>
          </cell>
          <cell r="Q364" t="str">
            <v>Vivlia Publishers &amp; Booksellers (Pty) Ltd</v>
          </cell>
          <cell r="R364" t="str">
            <v>N/A</v>
          </cell>
          <cell r="S364" t="str">
            <v>N/A</v>
          </cell>
          <cell r="T364" t="str">
            <v>N/A</v>
          </cell>
          <cell r="U364">
            <v>1</v>
          </cell>
          <cell r="V364" t="str">
            <v>YES</v>
          </cell>
          <cell r="W364" t="str">
            <v>YES</v>
          </cell>
          <cell r="X364">
            <v>1</v>
          </cell>
          <cell r="Y364" t="str">
            <v>YES</v>
          </cell>
          <cell r="Z364">
            <v>2</v>
          </cell>
          <cell r="AA364">
            <v>1.25</v>
          </cell>
          <cell r="AB364" t="str">
            <v>EMPOWERLOGIC</v>
          </cell>
          <cell r="AC364">
            <v>1</v>
          </cell>
        </row>
        <row r="365">
          <cell r="A365" t="str">
            <v>Home Language,Sepedi,Folklore Anthology,5-HL-PE-576-005</v>
          </cell>
          <cell r="B365" t="str">
            <v>5-HL-PE-576-005</v>
          </cell>
          <cell r="C365" t="str">
            <v>Afritude Edms Bpk</v>
          </cell>
          <cell r="D365" t="str">
            <v>Rakgolo NtÅ¡helele</v>
          </cell>
          <cell r="E365" t="str">
            <v>Home Language</v>
          </cell>
          <cell r="F365" t="str">
            <v>Sepedi</v>
          </cell>
          <cell r="G365" t="str">
            <v>Folklore Anthology</v>
          </cell>
          <cell r="H365">
            <v>45</v>
          </cell>
          <cell r="I365">
            <v>10</v>
          </cell>
          <cell r="J365">
            <v>89.95</v>
          </cell>
          <cell r="L365" t="str">
            <v>Afritude Edms Bpk</v>
          </cell>
          <cell r="M365" t="str">
            <v>Helen</v>
          </cell>
          <cell r="N365">
            <v>825543083</v>
          </cell>
          <cell r="O365" t="str">
            <v>info@aktuapers.co.za</v>
          </cell>
          <cell r="P365">
            <v>1</v>
          </cell>
          <cell r="Q365" t="str">
            <v>Afritude Edms Bpk</v>
          </cell>
          <cell r="R365" t="str">
            <v>Afritude Edms Bpk</v>
          </cell>
          <cell r="S365" t="str">
            <v>N/A</v>
          </cell>
          <cell r="T365" t="str">
            <v>N/A</v>
          </cell>
          <cell r="U365">
            <v>1</v>
          </cell>
          <cell r="V365" t="str">
            <v>YES</v>
          </cell>
          <cell r="W365" t="str">
            <v>YES</v>
          </cell>
          <cell r="X365">
            <v>1</v>
          </cell>
          <cell r="Y365" t="str">
            <v>YES</v>
          </cell>
          <cell r="Z365">
            <v>4</v>
          </cell>
          <cell r="AA365">
            <v>1</v>
          </cell>
          <cell r="AB365" t="str">
            <v>JFERREIRA INC</v>
          </cell>
          <cell r="AC365">
            <v>1</v>
          </cell>
        </row>
        <row r="366">
          <cell r="A366" t="str">
            <v>Home Language,Sepedi,Folklore Anthology,5-HL-PE-102-009</v>
          </cell>
          <cell r="B366" t="str">
            <v>5-HL-PE-102-009</v>
          </cell>
          <cell r="C366" t="str">
            <v>Vivlia Publishers &amp; Booksellers (Pty) Ltd</v>
          </cell>
          <cell r="D366" t="str">
            <v>Tsepu tsa Bagale</v>
          </cell>
          <cell r="E366" t="str">
            <v>Home Language</v>
          </cell>
          <cell r="F366" t="str">
            <v>Sepedi</v>
          </cell>
          <cell r="G366" t="str">
            <v>Folklore Anthology</v>
          </cell>
          <cell r="H366">
            <v>62</v>
          </cell>
          <cell r="I366">
            <v>10</v>
          </cell>
          <cell r="J366">
            <v>65.95</v>
          </cell>
          <cell r="L366" t="str">
            <v>Vivlia Publishers &amp; Booksellers (Pty) Ltd</v>
          </cell>
          <cell r="M366" t="str">
            <v>Jerome</v>
          </cell>
          <cell r="N366">
            <v>832860916</v>
          </cell>
          <cell r="O366" t="str">
            <v>jerome@vivlia.co.za</v>
          </cell>
          <cell r="P366">
            <v>1</v>
          </cell>
          <cell r="Q366" t="str">
            <v>Vivlia Publishers &amp; Booksellers (Pty) Ltd</v>
          </cell>
          <cell r="R366" t="str">
            <v>N/A</v>
          </cell>
          <cell r="S366" t="str">
            <v>N/A</v>
          </cell>
          <cell r="T366" t="str">
            <v>N/A</v>
          </cell>
          <cell r="U366">
            <v>1</v>
          </cell>
          <cell r="V366" t="str">
            <v>YES</v>
          </cell>
          <cell r="W366" t="str">
            <v>YES</v>
          </cell>
          <cell r="X366">
            <v>1</v>
          </cell>
          <cell r="Y366" t="str">
            <v>YES</v>
          </cell>
          <cell r="Z366">
            <v>2</v>
          </cell>
          <cell r="AA366">
            <v>1.25</v>
          </cell>
          <cell r="AB366" t="str">
            <v>EMPOWERLOGIC</v>
          </cell>
          <cell r="AC366">
            <v>1</v>
          </cell>
        </row>
        <row r="367">
          <cell r="A367" t="str">
            <v>Home Language,Sepedi,Folklore Anthology,5-HL-PE-575-003</v>
          </cell>
          <cell r="B367" t="str">
            <v>5-HL-PE-575-003</v>
          </cell>
          <cell r="C367" t="str">
            <v>Eulitz Productions CC</v>
          </cell>
          <cell r="D367" t="str">
            <v>Marediredi</v>
          </cell>
          <cell r="E367" t="str">
            <v>Home Language</v>
          </cell>
          <cell r="F367" t="str">
            <v>Sepedi</v>
          </cell>
          <cell r="G367" t="str">
            <v>Folklore Anthology</v>
          </cell>
          <cell r="H367">
            <v>68</v>
          </cell>
          <cell r="I367">
            <v>10</v>
          </cell>
          <cell r="J367">
            <v>89.95</v>
          </cell>
          <cell r="L367" t="str">
            <v>Eulitz Productions CC</v>
          </cell>
          <cell r="M367" t="str">
            <v>Andre</v>
          </cell>
          <cell r="N367">
            <v>825543082</v>
          </cell>
          <cell r="O367" t="str">
            <v>info@actuapress.co.za</v>
          </cell>
          <cell r="P367">
            <v>1</v>
          </cell>
          <cell r="Q367" t="str">
            <v>Eulitz Productions CC</v>
          </cell>
          <cell r="R367" t="str">
            <v>Eulitz Productions CC</v>
          </cell>
          <cell r="S367" t="str">
            <v>N/A</v>
          </cell>
          <cell r="T367" t="str">
            <v>N/A</v>
          </cell>
          <cell r="U367">
            <v>1</v>
          </cell>
          <cell r="V367" t="str">
            <v>YES</v>
          </cell>
          <cell r="W367" t="str">
            <v>YES</v>
          </cell>
          <cell r="X367">
            <v>1</v>
          </cell>
          <cell r="Y367" t="str">
            <v>YES</v>
          </cell>
          <cell r="Z367">
            <v>4</v>
          </cell>
          <cell r="AA367">
            <v>1</v>
          </cell>
          <cell r="AB367" t="str">
            <v>JFERREIRA INC</v>
          </cell>
          <cell r="AC367">
            <v>1</v>
          </cell>
        </row>
        <row r="368">
          <cell r="A368" t="str">
            <v>Home Language,Sepedi,Folklore Anthology,5-HL-PE-323-002</v>
          </cell>
          <cell r="B368" t="str">
            <v>5-HL-PE-323-002</v>
          </cell>
          <cell r="C368" t="str">
            <v>Marumo Publishing</v>
          </cell>
          <cell r="D368" t="str">
            <v>Bohwa</v>
          </cell>
          <cell r="E368" t="str">
            <v>Home Language</v>
          </cell>
          <cell r="F368" t="str">
            <v>Sepedi</v>
          </cell>
          <cell r="G368" t="str">
            <v>Folklore Anthology</v>
          </cell>
          <cell r="H368">
            <v>70</v>
          </cell>
          <cell r="I368">
            <v>10</v>
          </cell>
          <cell r="J368">
            <v>84.95</v>
          </cell>
          <cell r="L368" t="str">
            <v>Marumo Publishing</v>
          </cell>
          <cell r="M368" t="str">
            <v>Anthony</v>
          </cell>
          <cell r="N368">
            <v>824503793</v>
          </cell>
          <cell r="O368" t="str">
            <v>rangataa@marumo.co.za</v>
          </cell>
          <cell r="P368">
            <v>1</v>
          </cell>
          <cell r="Q368" t="str">
            <v>Marumo Publishing</v>
          </cell>
          <cell r="R368" t="str">
            <v>Marumo Publishing</v>
          </cell>
          <cell r="S368" t="str">
            <v>Marumo Publishing</v>
          </cell>
          <cell r="T368" t="str">
            <v>N/A</v>
          </cell>
          <cell r="U368">
            <v>1</v>
          </cell>
          <cell r="V368" t="str">
            <v>YES</v>
          </cell>
          <cell r="W368" t="str">
            <v>YES</v>
          </cell>
          <cell r="X368">
            <v>1</v>
          </cell>
          <cell r="Y368" t="str">
            <v>YES</v>
          </cell>
          <cell r="Z368">
            <v>2</v>
          </cell>
          <cell r="AA368">
            <v>1.25</v>
          </cell>
          <cell r="AB368" t="str">
            <v>ARDENT BUSINESS PARTNERS</v>
          </cell>
          <cell r="AC368">
            <v>1</v>
          </cell>
        </row>
        <row r="369">
          <cell r="A369" t="str">
            <v>Home Language,Sepedi,Folklore Anthology,5-HL-PE-93-005</v>
          </cell>
          <cell r="B369" t="str">
            <v>5-HL-PE-93-005</v>
          </cell>
          <cell r="C369" t="str">
            <v>Macmillan South Africa (Pty) Ltd</v>
          </cell>
          <cell r="D369" t="str">
            <v>Sediba sa tÅ¡a Borena</v>
          </cell>
          <cell r="E369" t="str">
            <v>Home Language</v>
          </cell>
          <cell r="F369" t="str">
            <v>Sepedi</v>
          </cell>
          <cell r="G369" t="str">
            <v>Folklore Anthology</v>
          </cell>
          <cell r="H369">
            <v>70</v>
          </cell>
          <cell r="I369" t="str">
            <v>Not suitable</v>
          </cell>
          <cell r="J369">
            <v>55.95</v>
          </cell>
          <cell r="L369" t="str">
            <v>Macmillan South Africa (Pty) Ltd</v>
          </cell>
          <cell r="M369" t="str">
            <v>Sherry</v>
          </cell>
          <cell r="N369">
            <v>824551124</v>
          </cell>
          <cell r="O369" t="str">
            <v>publishing@macmillan.co.za</v>
          </cell>
          <cell r="P369">
            <v>1</v>
          </cell>
          <cell r="Q369" t="str">
            <v>Macmillan South Africa (Pty) Ltd</v>
          </cell>
          <cell r="R369" t="str">
            <v>Macmillan South Africa (Pty) Ltd</v>
          </cell>
          <cell r="S369" t="str">
            <v>Georg von Holtzbrick GmbH &amp; Co.KG</v>
          </cell>
          <cell r="T369" t="str">
            <v>Macmillan South Africa (Pty) Ltd</v>
          </cell>
          <cell r="U369">
            <v>1</v>
          </cell>
          <cell r="V369" t="str">
            <v>YES</v>
          </cell>
          <cell r="W369" t="str">
            <v>YES</v>
          </cell>
          <cell r="X369">
            <v>1</v>
          </cell>
          <cell r="Y369" t="str">
            <v>YES</v>
          </cell>
          <cell r="Z369">
            <v>3</v>
          </cell>
          <cell r="AA369">
            <v>1.1000000000000001</v>
          </cell>
          <cell r="AB369" t="str">
            <v>BEESCORE</v>
          </cell>
          <cell r="AC369">
            <v>1</v>
          </cell>
        </row>
        <row r="370">
          <cell r="A370" t="str">
            <v>Home Language,Sepedi,Folklore Anthology,5-HL-PE-97-005</v>
          </cell>
          <cell r="B370" t="str">
            <v>5-HL-PE-97-005</v>
          </cell>
          <cell r="C370" t="str">
            <v>Via Afrika</v>
          </cell>
          <cell r="D370" t="str">
            <v>Via Afrika LehumosetÅ¡o la Maafrika: Sepedi Polelo ya Gae</v>
          </cell>
          <cell r="E370" t="str">
            <v>Home Language</v>
          </cell>
          <cell r="F370" t="str">
            <v>Sepedi</v>
          </cell>
          <cell r="G370" t="str">
            <v>Folklore Anthology</v>
          </cell>
          <cell r="H370">
            <v>72</v>
          </cell>
          <cell r="I370">
            <v>11</v>
          </cell>
          <cell r="J370">
            <v>71.400000000000006</v>
          </cell>
          <cell r="L370" t="str">
            <v>Via Afrika</v>
          </cell>
          <cell r="M370" t="str">
            <v>Safwat</v>
          </cell>
          <cell r="N370">
            <v>823710073</v>
          </cell>
          <cell r="O370" t="str">
            <v>micheal.goodman@viaafrika.com</v>
          </cell>
          <cell r="P370">
            <v>1</v>
          </cell>
          <cell r="Q370" t="str">
            <v>Via Afrika</v>
          </cell>
          <cell r="R370" t="str">
            <v>MEDIA 24 PTY LTD</v>
          </cell>
          <cell r="S370" t="str">
            <v>MEDIA 24 PTY LTD</v>
          </cell>
          <cell r="T370" t="str">
            <v xml:space="preserve">(NB Publishers, division of Media 24), (Media24 PTY LTD,Trading as Jonathan) </v>
          </cell>
          <cell r="U370">
            <v>1</v>
          </cell>
          <cell r="V370" t="str">
            <v>YES</v>
          </cell>
          <cell r="W370" t="str">
            <v>YES</v>
          </cell>
          <cell r="X370">
            <v>1</v>
          </cell>
          <cell r="Y370" t="str">
            <v>YES</v>
          </cell>
          <cell r="Z370">
            <v>2</v>
          </cell>
          <cell r="AA370">
            <v>1.35</v>
          </cell>
          <cell r="AB370" t="str">
            <v>EMPOWERDEX</v>
          </cell>
          <cell r="AC370">
            <v>1</v>
          </cell>
        </row>
        <row r="371">
          <cell r="A371" t="str">
            <v>Home Language,Sepedi,Folklore Anthology,5-HL-PE-271-013</v>
          </cell>
          <cell r="B371" t="str">
            <v>5-HL-PE-271-013</v>
          </cell>
          <cell r="C371" t="str">
            <v>SHARPSHOOT Printing &amp; Stationery cc</v>
          </cell>
          <cell r="D371" t="str">
            <v>TÅ¡a bogologolo</v>
          </cell>
          <cell r="E371" t="str">
            <v>Home Language</v>
          </cell>
          <cell r="F371" t="str">
            <v>Sepedi</v>
          </cell>
          <cell r="G371" t="str">
            <v>Folklore Anthology</v>
          </cell>
          <cell r="H371">
            <v>74</v>
          </cell>
          <cell r="I371" t="str">
            <v>Not suitable</v>
          </cell>
          <cell r="J371">
            <v>60</v>
          </cell>
          <cell r="L371" t="str">
            <v>SHARPSHOOT Printing &amp; Stationery cc</v>
          </cell>
          <cell r="M371" t="str">
            <v>Peter Charles</v>
          </cell>
          <cell r="N371">
            <v>726677177</v>
          </cell>
          <cell r="O371" t="str">
            <v>sharpshootpublishing@gmail.com</v>
          </cell>
          <cell r="P371">
            <v>1</v>
          </cell>
          <cell r="Q371" t="str">
            <v>SHARPSHOOT Printing &amp; Stationery cc</v>
          </cell>
          <cell r="R371" t="str">
            <v>N/A</v>
          </cell>
          <cell r="S371" t="str">
            <v>N/A</v>
          </cell>
          <cell r="T371" t="str">
            <v>N/A</v>
          </cell>
          <cell r="U371">
            <v>1</v>
          </cell>
          <cell r="V371" t="str">
            <v>YES</v>
          </cell>
          <cell r="W371" t="str">
            <v>YES</v>
          </cell>
          <cell r="X371">
            <v>1</v>
          </cell>
          <cell r="Y371" t="str">
            <v>YES</v>
          </cell>
          <cell r="Z371">
            <v>3</v>
          </cell>
          <cell r="AA371">
            <v>1.1000000000000001</v>
          </cell>
          <cell r="AB371" t="str">
            <v>EMPOWER DEX ECONOMIC EPOWERMENT RATING AGENCY</v>
          </cell>
          <cell r="AC371">
            <v>1</v>
          </cell>
        </row>
        <row r="372">
          <cell r="A372" t="str">
            <v>Home Language,Sepedi,Folklore Anthology,5-HL-PE-649-002</v>
          </cell>
          <cell r="B372" t="str">
            <v>5-HL-PE-649-002</v>
          </cell>
          <cell r="C372" t="str">
            <v>WORLD TONGUES PUBLISHERS (PTY) LTD</v>
          </cell>
          <cell r="D372" t="str">
            <v>LIFHASI SEP FOLKLORE</v>
          </cell>
          <cell r="E372" t="str">
            <v>Home Language</v>
          </cell>
          <cell r="F372" t="str">
            <v>Sepedi</v>
          </cell>
          <cell r="G372" t="str">
            <v>Folklore Anthology</v>
          </cell>
          <cell r="H372">
            <v>76</v>
          </cell>
          <cell r="I372">
            <v>10</v>
          </cell>
          <cell r="J372">
            <v>80</v>
          </cell>
          <cell r="L372" t="str">
            <v>WORLD TONGUES PUBLISHERS (PTY) LTD</v>
          </cell>
          <cell r="M372" t="str">
            <v>DOMINA</v>
          </cell>
          <cell r="N372" t="str">
            <v>(079)-810-1075</v>
          </cell>
          <cell r="O372" t="str">
            <v>worldtongues@outlook.com</v>
          </cell>
          <cell r="P372">
            <v>1</v>
          </cell>
          <cell r="Q372" t="str">
            <v>WORLD TONGUES PUBLISHERS (PTY) LTD</v>
          </cell>
          <cell r="R372" t="str">
            <v>N/A</v>
          </cell>
          <cell r="S372" t="str">
            <v>N/A</v>
          </cell>
          <cell r="T372" t="str">
            <v>LIMPOPO FACES</v>
          </cell>
          <cell r="U372">
            <v>1</v>
          </cell>
          <cell r="V372" t="str">
            <v>YES</v>
          </cell>
          <cell r="W372" t="str">
            <v>YES</v>
          </cell>
          <cell r="X372">
            <v>1</v>
          </cell>
          <cell r="Y372" t="str">
            <v>YES</v>
          </cell>
          <cell r="Z372">
            <v>3</v>
          </cell>
          <cell r="AA372">
            <v>1.1000000000000001</v>
          </cell>
          <cell r="AB372" t="str">
            <v>COLLINS SEBOLA INC</v>
          </cell>
          <cell r="AC372">
            <v>1</v>
          </cell>
        </row>
        <row r="373">
          <cell r="A373" t="str">
            <v>Home Language,Sepedi,Folklore Anthology,5-HL-PE-122-009</v>
          </cell>
          <cell r="B373" t="str">
            <v>5-HL-PE-122-009</v>
          </cell>
          <cell r="C373" t="str">
            <v>Shuter and Shooter Publishers (Pty)Ltd</v>
          </cell>
          <cell r="D373" t="str">
            <v>MEDU YA SEGAGESO (SCHOOL EDITION)</v>
          </cell>
          <cell r="E373" t="str">
            <v>Home Language</v>
          </cell>
          <cell r="F373" t="str">
            <v>Sepedi</v>
          </cell>
          <cell r="G373" t="str">
            <v>Folklore Anthology</v>
          </cell>
          <cell r="H373">
            <v>79</v>
          </cell>
          <cell r="I373">
            <v>11</v>
          </cell>
          <cell r="J373">
            <v>45.5</v>
          </cell>
          <cell r="L373" t="str">
            <v>Shuter and Shooter Publishers (Pty)Ltd</v>
          </cell>
          <cell r="M373" t="str">
            <v>Sharmlla</v>
          </cell>
          <cell r="N373">
            <v>832876883</v>
          </cell>
          <cell r="O373" t="str">
            <v>sharmlla@shuter.co.za</v>
          </cell>
          <cell r="P373">
            <v>1</v>
          </cell>
          <cell r="Q373" t="str">
            <v>Shuter and Shooter Publishers (Pty)Ltd</v>
          </cell>
          <cell r="R373" t="str">
            <v>Shuter and Shooter Publishers (Pty)Ltd</v>
          </cell>
          <cell r="S373" t="str">
            <v>N/A</v>
          </cell>
          <cell r="T373" t="str">
            <v>Shuter and Shooter Publishers (Pty)Ltd</v>
          </cell>
          <cell r="U373">
            <v>1</v>
          </cell>
          <cell r="V373" t="str">
            <v>YES</v>
          </cell>
          <cell r="W373" t="str">
            <v>YES</v>
          </cell>
          <cell r="X373">
            <v>1</v>
          </cell>
          <cell r="Y373" t="str">
            <v>YES</v>
          </cell>
          <cell r="Z373">
            <v>3</v>
          </cell>
          <cell r="AA373">
            <v>1.1000000000000001</v>
          </cell>
          <cell r="AB373" t="str">
            <v>SAB &amp; T BEE SERVICES</v>
          </cell>
          <cell r="AC373">
            <v>1</v>
          </cell>
        </row>
        <row r="374">
          <cell r="A374" t="str">
            <v>Home Language,Sepedi,Folklore Anthology,5-HL-PE-253-008</v>
          </cell>
          <cell r="B374" t="str">
            <v>5-HL-PE-253-008</v>
          </cell>
          <cell r="C374" t="str">
            <v>Nam Publishers cc</v>
          </cell>
          <cell r="D374" t="str">
            <v>Tsa Bokoko le tsa Borakgolo</v>
          </cell>
          <cell r="E374" t="str">
            <v>Home Language</v>
          </cell>
          <cell r="F374" t="str">
            <v>Sepedi</v>
          </cell>
          <cell r="G374" t="str">
            <v>Folklore Anthology</v>
          </cell>
          <cell r="H374">
            <v>79</v>
          </cell>
          <cell r="I374" t="str">
            <v>NOT SUITABLE</v>
          </cell>
          <cell r="J374">
            <v>78.2</v>
          </cell>
          <cell r="L374" t="str">
            <v>Nam Publishers cc</v>
          </cell>
          <cell r="M374" t="str">
            <v>Rudzani</v>
          </cell>
          <cell r="N374">
            <v>824704164</v>
          </cell>
          <cell r="O374" t="str">
            <v>nam@yebo.co.za</v>
          </cell>
          <cell r="P374">
            <v>1</v>
          </cell>
          <cell r="Q374" t="str">
            <v>Nam Publishers cc</v>
          </cell>
          <cell r="R374" t="str">
            <v>N/A</v>
          </cell>
          <cell r="S374" t="str">
            <v>N/A</v>
          </cell>
          <cell r="T374" t="str">
            <v>N/A</v>
          </cell>
          <cell r="U374">
            <v>1</v>
          </cell>
          <cell r="V374" t="str">
            <v>YES</v>
          </cell>
          <cell r="W374" t="str">
            <v>YES</v>
          </cell>
          <cell r="X374">
            <v>1</v>
          </cell>
          <cell r="Y374" t="str">
            <v>YES</v>
          </cell>
          <cell r="Z374">
            <v>1</v>
          </cell>
          <cell r="AA374">
            <v>1.35</v>
          </cell>
          <cell r="AB374" t="str">
            <v>LIEBENBERG ERASMUS</v>
          </cell>
          <cell r="AC374">
            <v>1</v>
          </cell>
        </row>
        <row r="375">
          <cell r="A375" t="str">
            <v>Home Language,Sepedi,Folklore Anthology,5-HL-PE-90-001</v>
          </cell>
          <cell r="B375" t="str">
            <v>5-HL-PE-90-001</v>
          </cell>
          <cell r="C375" t="str">
            <v>Cambridge University Press</v>
          </cell>
          <cell r="D375" t="str">
            <v>Lehlotlo</v>
          </cell>
          <cell r="E375" t="str">
            <v>Home Language</v>
          </cell>
          <cell r="F375" t="str">
            <v>Sepedi</v>
          </cell>
          <cell r="G375" t="str">
            <v>Folklore Anthology</v>
          </cell>
          <cell r="H375">
            <v>83</v>
          </cell>
          <cell r="I375">
            <v>11</v>
          </cell>
          <cell r="J375">
            <v>44.95</v>
          </cell>
          <cell r="L375" t="str">
            <v>Cambridge University Press</v>
          </cell>
          <cell r="M375" t="str">
            <v>Felicity</v>
          </cell>
          <cell r="N375">
            <v>716021264</v>
          </cell>
          <cell r="O375" t="str">
            <v>fadams@cambridge.org</v>
          </cell>
          <cell r="P375">
            <v>1</v>
          </cell>
          <cell r="Q375" t="str">
            <v>Cambridge University Press</v>
          </cell>
          <cell r="R375" t="str">
            <v>Cambridge University Press</v>
          </cell>
          <cell r="S375" t="str">
            <v>UNIVERSITY OF CAMBRIDGE</v>
          </cell>
          <cell r="T375" t="str">
            <v>N/A</v>
          </cell>
          <cell r="U375">
            <v>1</v>
          </cell>
          <cell r="V375" t="str">
            <v>YES</v>
          </cell>
          <cell r="W375" t="str">
            <v>YES</v>
          </cell>
          <cell r="X375">
            <v>1</v>
          </cell>
          <cell r="Y375" t="str">
            <v>YES</v>
          </cell>
          <cell r="Z375">
            <v>4</v>
          </cell>
          <cell r="AA375">
            <v>1</v>
          </cell>
          <cell r="AB375" t="str">
            <v>NERA NATIONAL EMPOWERMENT RATING AGENCY</v>
          </cell>
          <cell r="AC375">
            <v>1</v>
          </cell>
        </row>
        <row r="376">
          <cell r="A376" t="str">
            <v>Home Language,Sepedi,Folklore Anthology,5-HL-PE-759-001</v>
          </cell>
          <cell r="B376" t="str">
            <v>5-HL-PE-759-001</v>
          </cell>
          <cell r="C376" t="str">
            <v>Ilima Publishers</v>
          </cell>
          <cell r="D376" t="str">
            <v>Sepedi Folklore</v>
          </cell>
          <cell r="E376" t="str">
            <v>Home Language</v>
          </cell>
          <cell r="F376" t="str">
            <v>Sepedi</v>
          </cell>
          <cell r="G376" t="str">
            <v>Folklore Anthology</v>
          </cell>
          <cell r="H376">
            <v>85</v>
          </cell>
          <cell r="I376">
            <v>10</v>
          </cell>
          <cell r="J376">
            <v>45</v>
          </cell>
          <cell r="L376" t="str">
            <v>Ilima Publishers</v>
          </cell>
          <cell r="M376" t="str">
            <v>Caroline</v>
          </cell>
          <cell r="N376">
            <v>825689720</v>
          </cell>
          <cell r="O376" t="str">
            <v>Caroline@ilimapublishers.co.za</v>
          </cell>
          <cell r="P376">
            <v>1</v>
          </cell>
          <cell r="Q376" t="str">
            <v>Ilima Publishers</v>
          </cell>
          <cell r="R376" t="str">
            <v>N/A</v>
          </cell>
          <cell r="S376" t="str">
            <v>N/A</v>
          </cell>
          <cell r="T376" t="str">
            <v>N/A</v>
          </cell>
          <cell r="U376">
            <v>1</v>
          </cell>
          <cell r="V376" t="str">
            <v>YES</v>
          </cell>
          <cell r="W376" t="str">
            <v>YES</v>
          </cell>
          <cell r="X376">
            <v>1</v>
          </cell>
          <cell r="Y376" t="str">
            <v>YES</v>
          </cell>
          <cell r="Z376">
            <v>1</v>
          </cell>
          <cell r="AA376">
            <v>1.35</v>
          </cell>
          <cell r="AB376" t="str">
            <v>BEE MATRIX</v>
          </cell>
          <cell r="AC376">
            <v>1</v>
          </cell>
        </row>
        <row r="377">
          <cell r="A377" t="str">
            <v>Home Language,Sepedi,Novel,5-HL-PE-90-002</v>
          </cell>
          <cell r="B377" t="str">
            <v>5-HL-PE-90-002</v>
          </cell>
          <cell r="C377" t="str">
            <v>Cambridge University Press</v>
          </cell>
          <cell r="D377" t="str">
            <v>Lekarapa</v>
          </cell>
          <cell r="E377" t="str">
            <v>Home Language</v>
          </cell>
          <cell r="F377" t="str">
            <v>Sepedi</v>
          </cell>
          <cell r="G377" t="str">
            <v>Novel</v>
          </cell>
          <cell r="H377">
            <v>41</v>
          </cell>
          <cell r="I377">
            <v>10</v>
          </cell>
          <cell r="J377">
            <v>30</v>
          </cell>
          <cell r="L377" t="str">
            <v>Cambridge University Press</v>
          </cell>
          <cell r="M377" t="str">
            <v>Felicity</v>
          </cell>
          <cell r="N377">
            <v>716021264</v>
          </cell>
          <cell r="O377" t="str">
            <v>fadams@cambridge.org</v>
          </cell>
          <cell r="P377">
            <v>1</v>
          </cell>
          <cell r="Q377" t="str">
            <v>Cambridge University Press</v>
          </cell>
          <cell r="R377" t="str">
            <v>Cambridge University Press</v>
          </cell>
          <cell r="S377" t="str">
            <v>UNIVERSITY OF CAMBRIDGE</v>
          </cell>
          <cell r="T377" t="str">
            <v>N/A</v>
          </cell>
          <cell r="U377">
            <v>1</v>
          </cell>
          <cell r="V377" t="str">
            <v>YES</v>
          </cell>
          <cell r="W377" t="str">
            <v>YES</v>
          </cell>
          <cell r="X377">
            <v>1</v>
          </cell>
          <cell r="Y377" t="str">
            <v>YES</v>
          </cell>
          <cell r="Z377">
            <v>4</v>
          </cell>
          <cell r="AA377">
            <v>1</v>
          </cell>
          <cell r="AB377" t="str">
            <v>NERA NATIONAL EMPOWERMENT RATING AGENCY</v>
          </cell>
          <cell r="AC377">
            <v>1</v>
          </cell>
        </row>
        <row r="378">
          <cell r="A378" t="str">
            <v>Home Language,Sepedi,Novel,5-HL-PE-737-001</v>
          </cell>
          <cell r="B378" t="str">
            <v>5-HL-PE-737-001</v>
          </cell>
          <cell r="C378" t="str">
            <v>Aktua Produksies Pty Ltd</v>
          </cell>
          <cell r="D378" t="str">
            <v>Katse E Ile</v>
          </cell>
          <cell r="E378" t="str">
            <v>Home Language</v>
          </cell>
          <cell r="F378" t="str">
            <v>Sepedi</v>
          </cell>
          <cell r="G378" t="str">
            <v>Novel</v>
          </cell>
          <cell r="H378">
            <v>43</v>
          </cell>
          <cell r="I378">
            <v>10</v>
          </cell>
          <cell r="J378">
            <v>89.95</v>
          </cell>
          <cell r="L378" t="str">
            <v>Aktua Produksies Pty Ltd</v>
          </cell>
          <cell r="M378" t="str">
            <v>Andre</v>
          </cell>
          <cell r="N378">
            <v>825543082</v>
          </cell>
          <cell r="O378" t="str">
            <v>andre@actuapress.co.za</v>
          </cell>
          <cell r="P378">
            <v>1</v>
          </cell>
          <cell r="Q378" t="str">
            <v>Aktua Produksies Pty Ltd</v>
          </cell>
          <cell r="R378" t="str">
            <v>Aktua Produksies Pty Ltd</v>
          </cell>
          <cell r="S378" t="str">
            <v>N/A</v>
          </cell>
          <cell r="T378" t="str">
            <v>N/A</v>
          </cell>
          <cell r="U378">
            <v>1</v>
          </cell>
          <cell r="V378" t="str">
            <v>YES</v>
          </cell>
          <cell r="W378" t="str">
            <v>YES</v>
          </cell>
          <cell r="X378">
            <v>1</v>
          </cell>
          <cell r="Y378" t="str">
            <v>YES</v>
          </cell>
          <cell r="Z378">
            <v>2</v>
          </cell>
          <cell r="AA378">
            <v>1.25</v>
          </cell>
          <cell r="AB378" t="str">
            <v>JFERREIRA INC</v>
          </cell>
          <cell r="AC378">
            <v>1</v>
          </cell>
        </row>
        <row r="379">
          <cell r="A379" t="str">
            <v>Home Language,Sepedi,Novel,5-HL-PE-247-006</v>
          </cell>
          <cell r="B379" t="str">
            <v>5-HL-PE-247-006</v>
          </cell>
          <cell r="C379" t="str">
            <v>Lingua Franca Publishers</v>
          </cell>
          <cell r="D379" t="str">
            <v>SEBAKABORENA</v>
          </cell>
          <cell r="E379" t="str">
            <v>Home Language</v>
          </cell>
          <cell r="F379" t="str">
            <v>Sepedi</v>
          </cell>
          <cell r="G379" t="str">
            <v>Novel</v>
          </cell>
          <cell r="H379">
            <v>45</v>
          </cell>
          <cell r="I379" t="str">
            <v>Not suitable</v>
          </cell>
          <cell r="J379">
            <v>59.99</v>
          </cell>
          <cell r="L379" t="str">
            <v>Lingua Franca Publishers</v>
          </cell>
          <cell r="M379" t="str">
            <v>Saki Isaac</v>
          </cell>
          <cell r="N379">
            <v>834368658</v>
          </cell>
          <cell r="O379" t="str">
            <v>isaac@linguafrancapublishers.co.za</v>
          </cell>
          <cell r="P379">
            <v>1</v>
          </cell>
          <cell r="Q379" t="str">
            <v>Lingua Franca Publishers</v>
          </cell>
          <cell r="R379" t="str">
            <v>N/A</v>
          </cell>
          <cell r="S379" t="str">
            <v>N/A</v>
          </cell>
          <cell r="T379" t="str">
            <v>N/A</v>
          </cell>
          <cell r="U379">
            <v>1</v>
          </cell>
          <cell r="V379" t="str">
            <v>YES</v>
          </cell>
          <cell r="W379" t="str">
            <v>YES</v>
          </cell>
          <cell r="X379">
            <v>1</v>
          </cell>
          <cell r="Y379" t="str">
            <v>YES</v>
          </cell>
          <cell r="Z379">
            <v>3</v>
          </cell>
          <cell r="AA379">
            <v>1.1000000000000001</v>
          </cell>
          <cell r="AB379" t="str">
            <v>INFORCOMM</v>
          </cell>
          <cell r="AC379">
            <v>1</v>
          </cell>
        </row>
        <row r="380">
          <cell r="A380" t="str">
            <v>Home Language,Sepedi,Novel,5-HL-PE-323-003</v>
          </cell>
          <cell r="B380" t="str">
            <v>5-HL-PE-323-003</v>
          </cell>
          <cell r="C380" t="str">
            <v>Marumo Publishing</v>
          </cell>
          <cell r="D380" t="str">
            <v>Maleng</v>
          </cell>
          <cell r="E380" t="str">
            <v>Home Language</v>
          </cell>
          <cell r="F380" t="str">
            <v>Sepedi</v>
          </cell>
          <cell r="G380" t="str">
            <v>Novel</v>
          </cell>
          <cell r="H380">
            <v>54</v>
          </cell>
          <cell r="I380">
            <v>12</v>
          </cell>
          <cell r="J380">
            <v>68.95</v>
          </cell>
          <cell r="L380" t="str">
            <v>Marumo Publishing</v>
          </cell>
          <cell r="M380" t="str">
            <v>Anthony</v>
          </cell>
          <cell r="N380">
            <v>824503793</v>
          </cell>
          <cell r="O380" t="str">
            <v>rangataa@marumo.co.za</v>
          </cell>
          <cell r="P380">
            <v>1</v>
          </cell>
          <cell r="Q380" t="str">
            <v>Marumo Publishing</v>
          </cell>
          <cell r="R380" t="str">
            <v>Marumo Publishing</v>
          </cell>
          <cell r="S380" t="str">
            <v>Marumo Publishing</v>
          </cell>
          <cell r="T380" t="str">
            <v>N/A</v>
          </cell>
          <cell r="U380">
            <v>1</v>
          </cell>
          <cell r="V380" t="str">
            <v>YES</v>
          </cell>
          <cell r="W380" t="str">
            <v>YES</v>
          </cell>
          <cell r="X380">
            <v>1</v>
          </cell>
          <cell r="Y380" t="str">
            <v>YES</v>
          </cell>
          <cell r="Z380">
            <v>2</v>
          </cell>
          <cell r="AA380">
            <v>1.25</v>
          </cell>
          <cell r="AB380" t="str">
            <v>ARDENT BUSINESS PARTNERS</v>
          </cell>
          <cell r="AC380">
            <v>1</v>
          </cell>
        </row>
        <row r="381">
          <cell r="A381" t="str">
            <v>Home Language,Sepedi,Novel,5-HL-PE-575-001</v>
          </cell>
          <cell r="B381" t="str">
            <v>5-HL-PE-575-001</v>
          </cell>
          <cell r="C381" t="str">
            <v>Eulitz Productions CC</v>
          </cell>
          <cell r="D381" t="str">
            <v>Morogo Wa Rakgolo</v>
          </cell>
          <cell r="E381" t="str">
            <v>Home Language</v>
          </cell>
          <cell r="F381" t="str">
            <v>Sepedi</v>
          </cell>
          <cell r="G381" t="str">
            <v>Novel</v>
          </cell>
          <cell r="H381">
            <v>55</v>
          </cell>
          <cell r="I381">
            <v>10</v>
          </cell>
          <cell r="J381">
            <v>89.95</v>
          </cell>
          <cell r="L381" t="str">
            <v>Eulitz Productions CC</v>
          </cell>
          <cell r="M381" t="str">
            <v>Andre</v>
          </cell>
          <cell r="N381">
            <v>825543082</v>
          </cell>
          <cell r="O381" t="str">
            <v>info@actuapress.co.za</v>
          </cell>
          <cell r="P381">
            <v>1</v>
          </cell>
          <cell r="Q381" t="str">
            <v>Eulitz Productions CC</v>
          </cell>
          <cell r="R381" t="str">
            <v>Eulitz Productions CC</v>
          </cell>
          <cell r="S381" t="str">
            <v>N/A</v>
          </cell>
          <cell r="T381" t="str">
            <v>N/A</v>
          </cell>
          <cell r="U381">
            <v>1</v>
          </cell>
          <cell r="V381" t="str">
            <v>YES</v>
          </cell>
          <cell r="W381" t="str">
            <v>YES</v>
          </cell>
          <cell r="X381">
            <v>1</v>
          </cell>
          <cell r="Y381" t="str">
            <v>YES</v>
          </cell>
          <cell r="Z381">
            <v>4</v>
          </cell>
          <cell r="AA381">
            <v>1</v>
          </cell>
          <cell r="AB381" t="str">
            <v>JFERREIRA INC</v>
          </cell>
          <cell r="AC381">
            <v>1</v>
          </cell>
        </row>
        <row r="382">
          <cell r="A382" t="str">
            <v>Home Language,Sepedi,Novel,5-HL-PE-744-003</v>
          </cell>
          <cell r="B382" t="str">
            <v>5-HL-PE-744-003</v>
          </cell>
          <cell r="C382" t="str">
            <v>Mahlakwena Trading and Projects</v>
          </cell>
          <cell r="D382" t="str">
            <v>PhoÅ¡o ke ya mang?</v>
          </cell>
          <cell r="E382" t="str">
            <v>Home Language</v>
          </cell>
          <cell r="F382" t="str">
            <v>Sepedi</v>
          </cell>
          <cell r="G382" t="str">
            <v>Novel</v>
          </cell>
          <cell r="H382">
            <v>55</v>
          </cell>
          <cell r="I382">
            <v>10</v>
          </cell>
          <cell r="J382">
            <v>99</v>
          </cell>
          <cell r="L382" t="str">
            <v>Mahlakwena Trading and Projects</v>
          </cell>
          <cell r="M382" t="str">
            <v>Paul</v>
          </cell>
          <cell r="N382">
            <v>834083943</v>
          </cell>
          <cell r="O382" t="str">
            <v>paul.mojalefa@easttelmail.co.za</v>
          </cell>
          <cell r="P382">
            <v>1</v>
          </cell>
          <cell r="Q382" t="str">
            <v>Mahlakwena Trading and Projects</v>
          </cell>
          <cell r="R382" t="str">
            <v>N/A</v>
          </cell>
          <cell r="S382" t="str">
            <v>Mahlakwena Trading and Projects</v>
          </cell>
          <cell r="T382" t="str">
            <v>Mahlakwena Trading and Projects</v>
          </cell>
          <cell r="U382">
            <v>1</v>
          </cell>
          <cell r="V382" t="str">
            <v>YES</v>
          </cell>
          <cell r="W382" t="str">
            <v>YES</v>
          </cell>
          <cell r="X382">
            <v>1</v>
          </cell>
          <cell r="Y382" t="str">
            <v>YES</v>
          </cell>
          <cell r="Z382">
            <v>3</v>
          </cell>
          <cell r="AA382">
            <v>1.35</v>
          </cell>
          <cell r="AB382" t="str">
            <v>EMPOWER YST</v>
          </cell>
          <cell r="AC382">
            <v>1</v>
          </cell>
        </row>
        <row r="383">
          <cell r="A383" t="str">
            <v>Home Language,Sepedi,Novel,5-HL-PE-735-001</v>
          </cell>
          <cell r="B383" t="str">
            <v>5-HL-PE-735-001</v>
          </cell>
          <cell r="C383" t="str">
            <v>Imisebe Printing and Publishing Services CC</v>
          </cell>
          <cell r="D383" t="str">
            <v>Sepedi Novel</v>
          </cell>
          <cell r="E383" t="str">
            <v>Home Language</v>
          </cell>
          <cell r="F383" t="str">
            <v>Sepedi</v>
          </cell>
          <cell r="G383" t="str">
            <v>Novel</v>
          </cell>
          <cell r="H383">
            <v>56</v>
          </cell>
          <cell r="I383">
            <v>11</v>
          </cell>
          <cell r="J383">
            <v>69.989999999999995</v>
          </cell>
          <cell r="L383" t="str">
            <v>Imisebe Printing and Publishing Services CC</v>
          </cell>
          <cell r="M383" t="str">
            <v>Diliza Esther</v>
          </cell>
          <cell r="N383">
            <v>835152682</v>
          </cell>
          <cell r="O383" t="str">
            <v>imisebe@mweb.co.za</v>
          </cell>
          <cell r="P383">
            <v>1</v>
          </cell>
          <cell r="Q383" t="str">
            <v>Imisebe Printing and Publishing Services CC</v>
          </cell>
          <cell r="R383" t="str">
            <v>N/A</v>
          </cell>
          <cell r="S383" t="str">
            <v>N/A</v>
          </cell>
          <cell r="T383" t="str">
            <v>LEFIKA PUBLISHING AND PRINTING</v>
          </cell>
          <cell r="U383">
            <v>1</v>
          </cell>
          <cell r="V383" t="str">
            <v>YES</v>
          </cell>
          <cell r="W383" t="str">
            <v>YES</v>
          </cell>
          <cell r="X383">
            <v>1</v>
          </cell>
          <cell r="Y383" t="str">
            <v>YES</v>
          </cell>
          <cell r="Z383">
            <v>4</v>
          </cell>
          <cell r="AA383">
            <v>1</v>
          </cell>
          <cell r="AB383" t="str">
            <v>BUSINESS SDEVELOPMENT PROFESSIONALS</v>
          </cell>
          <cell r="AC383">
            <v>1</v>
          </cell>
        </row>
        <row r="384">
          <cell r="A384" t="str">
            <v>Home Language,Sepedi,Novel,5-HL-PE-58-005</v>
          </cell>
          <cell r="B384" t="str">
            <v>5-HL-PE-58-005</v>
          </cell>
          <cell r="C384" t="str">
            <v>Kalahari Productions &amp; Booksellers</v>
          </cell>
          <cell r="D384" t="str">
            <v>Ke a hwa, ke a ikepela</v>
          </cell>
          <cell r="E384" t="str">
            <v>Home Language</v>
          </cell>
          <cell r="F384" t="str">
            <v>Sepedi</v>
          </cell>
          <cell r="G384" t="str">
            <v>Novel</v>
          </cell>
          <cell r="H384">
            <v>60</v>
          </cell>
          <cell r="I384" t="str">
            <v>Not suitable</v>
          </cell>
          <cell r="J384">
            <v>37.5</v>
          </cell>
          <cell r="L384" t="str">
            <v>Kalahari Productions &amp; Booksellers</v>
          </cell>
          <cell r="M384" t="str">
            <v>Eddy</v>
          </cell>
          <cell r="N384">
            <v>769719525</v>
          </cell>
          <cell r="O384" t="str">
            <v>eddy@kpb.co.za</v>
          </cell>
          <cell r="P384">
            <v>1</v>
          </cell>
          <cell r="Q384" t="str">
            <v>Kalahari Productions &amp; Booksellers</v>
          </cell>
          <cell r="R384" t="str">
            <v>N/A</v>
          </cell>
          <cell r="S384" t="str">
            <v>N/A</v>
          </cell>
          <cell r="T384" t="str">
            <v>N/A</v>
          </cell>
          <cell r="U384">
            <v>1</v>
          </cell>
          <cell r="V384" t="str">
            <v>YES</v>
          </cell>
          <cell r="W384" t="str">
            <v>YES</v>
          </cell>
          <cell r="X384">
            <v>1</v>
          </cell>
          <cell r="Y384" t="str">
            <v>YES</v>
          </cell>
          <cell r="Z384">
            <v>1</v>
          </cell>
          <cell r="AA384">
            <v>1.35</v>
          </cell>
          <cell r="AB384" t="str">
            <v>AGAPE CHARTERED ACCOUNTANTS INC</v>
          </cell>
          <cell r="AC384">
            <v>1</v>
          </cell>
        </row>
        <row r="385">
          <cell r="A385" t="str">
            <v>Home Language,Sepedi,Novel,5-HL-PE-576-002</v>
          </cell>
          <cell r="B385" t="str">
            <v>5-HL-PE-576-002</v>
          </cell>
          <cell r="C385" t="str">
            <v>Afritude Edms Bpk</v>
          </cell>
          <cell r="D385" t="str">
            <v>Popotela Ye E Sa Kwego . . .</v>
          </cell>
          <cell r="E385" t="str">
            <v>Home Language</v>
          </cell>
          <cell r="F385" t="str">
            <v>Sepedi</v>
          </cell>
          <cell r="G385" t="str">
            <v>Novel</v>
          </cell>
          <cell r="H385">
            <v>63</v>
          </cell>
          <cell r="I385">
            <v>11</v>
          </cell>
          <cell r="J385">
            <v>89.95</v>
          </cell>
          <cell r="L385" t="str">
            <v>Afritude Edms Bpk</v>
          </cell>
          <cell r="M385" t="str">
            <v>Helen</v>
          </cell>
          <cell r="N385">
            <v>825543083</v>
          </cell>
          <cell r="O385" t="str">
            <v>info@aktuapers.co.za</v>
          </cell>
          <cell r="P385">
            <v>1</v>
          </cell>
          <cell r="Q385" t="str">
            <v>Afritude Edms Bpk</v>
          </cell>
          <cell r="R385" t="str">
            <v>Afritude Edms Bpk</v>
          </cell>
          <cell r="S385" t="str">
            <v>N/A</v>
          </cell>
          <cell r="T385" t="str">
            <v>N/A</v>
          </cell>
          <cell r="U385">
            <v>1</v>
          </cell>
          <cell r="V385" t="str">
            <v>YES</v>
          </cell>
          <cell r="W385" t="str">
            <v>YES</v>
          </cell>
          <cell r="X385">
            <v>1</v>
          </cell>
          <cell r="Y385" t="str">
            <v>YES</v>
          </cell>
          <cell r="Z385">
            <v>4</v>
          </cell>
          <cell r="AA385">
            <v>1</v>
          </cell>
          <cell r="AB385" t="str">
            <v>JFERREIRA INC</v>
          </cell>
          <cell r="AC385">
            <v>1</v>
          </cell>
        </row>
        <row r="386">
          <cell r="A386" t="str">
            <v>Home Language,Sepedi,Novel,5-HL-PE-98-005</v>
          </cell>
          <cell r="B386" t="str">
            <v>5-HL-PE-98-005</v>
          </cell>
          <cell r="C386" t="str">
            <v>SOUL OF AFRICA</v>
          </cell>
          <cell r="D386" t="str">
            <v>BENG BA LEFASE LE</v>
          </cell>
          <cell r="E386" t="str">
            <v>Home Language</v>
          </cell>
          <cell r="F386" t="str">
            <v>Sepedi</v>
          </cell>
          <cell r="G386" t="str">
            <v>Novel</v>
          </cell>
          <cell r="H386">
            <v>65</v>
          </cell>
          <cell r="I386">
            <v>12</v>
          </cell>
          <cell r="J386">
            <v>40</v>
          </cell>
          <cell r="L386" t="str">
            <v>SOUL OF AFRICA</v>
          </cell>
          <cell r="M386" t="str">
            <v>AZWIFANELI SAMUEL</v>
          </cell>
          <cell r="N386">
            <v>827348886</v>
          </cell>
          <cell r="O386" t="str">
            <v>soulofafrica@telkomsa.net</v>
          </cell>
          <cell r="P386">
            <v>1</v>
          </cell>
          <cell r="Q386" t="str">
            <v>SOUL OF AFRICA</v>
          </cell>
          <cell r="R386" t="str">
            <v>N/A</v>
          </cell>
          <cell r="S386" t="str">
            <v>N/A</v>
          </cell>
          <cell r="T386" t="str">
            <v>N/A</v>
          </cell>
          <cell r="U386">
            <v>1</v>
          </cell>
          <cell r="V386" t="str">
            <v>YES</v>
          </cell>
          <cell r="W386" t="str">
            <v>YES</v>
          </cell>
          <cell r="X386">
            <v>1</v>
          </cell>
          <cell r="Y386" t="str">
            <v>YES</v>
          </cell>
          <cell r="Z386">
            <v>3</v>
          </cell>
          <cell r="AA386">
            <v>1.1000000000000001</v>
          </cell>
          <cell r="AB386" t="str">
            <v>Maleto Inc</v>
          </cell>
          <cell r="AC386">
            <v>1</v>
          </cell>
        </row>
        <row r="387">
          <cell r="A387" t="str">
            <v>Home Language,Sepedi,Novel,5-HL-PE-726-001</v>
          </cell>
          <cell r="B387" t="str">
            <v>5-HL-PE-726-001</v>
          </cell>
          <cell r="C387" t="str">
            <v>bokwalakwala publishers</v>
          </cell>
          <cell r="D387" t="str">
            <v>morethetho</v>
          </cell>
          <cell r="E387" t="str">
            <v>Home Language</v>
          </cell>
          <cell r="F387" t="str">
            <v>Sepedi</v>
          </cell>
          <cell r="G387" t="str">
            <v>Novel</v>
          </cell>
          <cell r="H387">
            <v>66</v>
          </cell>
          <cell r="I387">
            <v>12</v>
          </cell>
          <cell r="J387">
            <v>1900000</v>
          </cell>
          <cell r="L387" t="str">
            <v>bokwalakwala publishers</v>
          </cell>
          <cell r="M387" t="str">
            <v>matshidiso angelinah</v>
          </cell>
          <cell r="N387">
            <v>723039262</v>
          </cell>
          <cell r="O387" t="str">
            <v>bokwalakwala@gmail.com</v>
          </cell>
          <cell r="P387">
            <v>1</v>
          </cell>
          <cell r="Q387" t="str">
            <v>bokwalakwala publishers</v>
          </cell>
          <cell r="R387" t="str">
            <v>N/A</v>
          </cell>
          <cell r="S387" t="str">
            <v>bokwalakwala publishers</v>
          </cell>
          <cell r="T387" t="str">
            <v>N/A</v>
          </cell>
          <cell r="U387">
            <v>1</v>
          </cell>
          <cell r="V387" t="str">
            <v>YES</v>
          </cell>
          <cell r="W387" t="str">
            <v>YES</v>
          </cell>
          <cell r="X387">
            <v>1</v>
          </cell>
          <cell r="Y387" t="str">
            <v>YES</v>
          </cell>
          <cell r="Z387">
            <v>1</v>
          </cell>
          <cell r="AA387">
            <v>135</v>
          </cell>
          <cell r="AB387" t="str">
            <v>BONMAS CONSULTING PTY LTD</v>
          </cell>
          <cell r="AC387">
            <v>1</v>
          </cell>
        </row>
        <row r="388">
          <cell r="A388" t="str">
            <v>Home Language,Sepedi,Novel,5-HL-PE-684-002</v>
          </cell>
          <cell r="B388" t="str">
            <v>5-HL-PE-684-002</v>
          </cell>
          <cell r="C388" t="str">
            <v>University of South Africa Foundation</v>
          </cell>
          <cell r="D388" t="str">
            <v>Sejamoledi novel</v>
          </cell>
          <cell r="E388" t="str">
            <v>Home Language</v>
          </cell>
          <cell r="F388" t="str">
            <v>Sepedi</v>
          </cell>
          <cell r="G388" t="str">
            <v>Novel</v>
          </cell>
          <cell r="H388">
            <v>67</v>
          </cell>
          <cell r="I388">
            <v>11</v>
          </cell>
          <cell r="J388">
            <v>63</v>
          </cell>
          <cell r="L388" t="str">
            <v>University of South Africa Foundation</v>
          </cell>
          <cell r="M388" t="str">
            <v>Kenneth</v>
          </cell>
          <cell r="N388">
            <v>795022480</v>
          </cell>
          <cell r="O388" t="str">
            <v>mabaskm@unisa.ac.za</v>
          </cell>
          <cell r="P388">
            <v>1</v>
          </cell>
          <cell r="Q388" t="str">
            <v>University of South Africa Foundation</v>
          </cell>
          <cell r="R388" t="str">
            <v>N/A</v>
          </cell>
          <cell r="S388" t="str">
            <v>N/A</v>
          </cell>
          <cell r="T388" t="str">
            <v>N/A</v>
          </cell>
          <cell r="U388">
            <v>1</v>
          </cell>
          <cell r="V388" t="str">
            <v>YES</v>
          </cell>
          <cell r="W388" t="str">
            <v>YES</v>
          </cell>
          <cell r="X388" t="str">
            <v>N/A</v>
          </cell>
          <cell r="Y388" t="str">
            <v>N/A</v>
          </cell>
          <cell r="Z388">
            <v>3</v>
          </cell>
          <cell r="AA388" t="str">
            <v>N/A</v>
          </cell>
          <cell r="AB388" t="str">
            <v>N/A</v>
          </cell>
          <cell r="AC388">
            <v>1</v>
          </cell>
        </row>
        <row r="389">
          <cell r="A389" t="str">
            <v>Home Language,Sepedi,Novel,5-HL-PE-122-011</v>
          </cell>
          <cell r="B389" t="str">
            <v>5-HL-PE-122-011</v>
          </cell>
          <cell r="C389" t="str">
            <v>Shuter and Shooter Publishers (Pty)Ltd</v>
          </cell>
          <cell r="D389" t="str">
            <v>KE BE KE SA TSHEPE (SCHOOL EDITION)</v>
          </cell>
          <cell r="E389" t="str">
            <v>Home Language</v>
          </cell>
          <cell r="F389" t="str">
            <v>Sepedi</v>
          </cell>
          <cell r="G389" t="str">
            <v>Novel</v>
          </cell>
          <cell r="H389">
            <v>68</v>
          </cell>
          <cell r="I389">
            <v>11</v>
          </cell>
          <cell r="J389">
            <v>24.5</v>
          </cell>
          <cell r="L389" t="str">
            <v>Shuter and Shooter Publishers (Pty)Ltd</v>
          </cell>
          <cell r="M389" t="str">
            <v>Sharmlla</v>
          </cell>
          <cell r="N389">
            <v>832876883</v>
          </cell>
          <cell r="O389" t="str">
            <v>sharmlla@shuter.co.za</v>
          </cell>
          <cell r="P389">
            <v>1</v>
          </cell>
          <cell r="Q389" t="str">
            <v>Shuter and Shooter Publishers (Pty)Ltd</v>
          </cell>
          <cell r="R389" t="str">
            <v>Shuter and Shooter Publishers (Pty)Ltd</v>
          </cell>
          <cell r="S389" t="str">
            <v>N/A</v>
          </cell>
          <cell r="T389" t="str">
            <v>Shuter and Shooter Publishers (Pty)Ltd</v>
          </cell>
          <cell r="U389">
            <v>1</v>
          </cell>
          <cell r="V389" t="str">
            <v>YES</v>
          </cell>
          <cell r="W389" t="str">
            <v>YES</v>
          </cell>
          <cell r="X389">
            <v>1</v>
          </cell>
          <cell r="Y389" t="str">
            <v>YES</v>
          </cell>
          <cell r="Z389">
            <v>3</v>
          </cell>
          <cell r="AA389">
            <v>1.1000000000000001</v>
          </cell>
          <cell r="AB389" t="str">
            <v>SAB &amp; T BEE SERVICES</v>
          </cell>
          <cell r="AC389">
            <v>1</v>
          </cell>
        </row>
        <row r="390">
          <cell r="A390" t="str">
            <v>Home Language,Sepedi,Novel,5-HL-PE-740-001</v>
          </cell>
          <cell r="B390" t="str">
            <v>5-HL-PE-740-001</v>
          </cell>
          <cell r="C390" t="str">
            <v>Seroto Books and Publishers</v>
          </cell>
          <cell r="D390" t="str">
            <v>Namakgapeletswa</v>
          </cell>
          <cell r="E390" t="str">
            <v>Home Language</v>
          </cell>
          <cell r="F390" t="str">
            <v>Sepedi</v>
          </cell>
          <cell r="G390" t="str">
            <v>Novel</v>
          </cell>
          <cell r="H390">
            <v>70</v>
          </cell>
          <cell r="I390">
            <v>10</v>
          </cell>
          <cell r="J390">
            <v>104.99</v>
          </cell>
          <cell r="K390" t="str">
            <v>Contemporary</v>
          </cell>
          <cell r="L390" t="str">
            <v>Seroto Books and Publishers</v>
          </cell>
          <cell r="M390" t="str">
            <v>Molobisi</v>
          </cell>
          <cell r="N390">
            <v>764854622</v>
          </cell>
          <cell r="O390" t="str">
            <v xml:space="preserve"> </v>
          </cell>
          <cell r="P390">
            <v>1</v>
          </cell>
          <cell r="Q390" t="str">
            <v>Seroto Books and Publishers</v>
          </cell>
          <cell r="R390" t="str">
            <v>N/A</v>
          </cell>
          <cell r="S390" t="str">
            <v>N/A</v>
          </cell>
          <cell r="T390" t="str">
            <v>Seroto Books and Publishers</v>
          </cell>
          <cell r="U390">
            <v>1</v>
          </cell>
          <cell r="V390" t="str">
            <v>YES</v>
          </cell>
          <cell r="W390" t="str">
            <v>YES</v>
          </cell>
          <cell r="X390">
            <v>0</v>
          </cell>
          <cell r="Y390" t="str">
            <v>NO</v>
          </cell>
          <cell r="Z390" t="e">
            <v>#REF!</v>
          </cell>
          <cell r="AA390" t="e">
            <v>#REF!</v>
          </cell>
          <cell r="AB390" t="e">
            <v>#REF!</v>
          </cell>
          <cell r="AC390">
            <v>1</v>
          </cell>
        </row>
        <row r="391">
          <cell r="A391" t="str">
            <v>Home Language,Sepedi,Novel,5-HL-PE-97-007</v>
          </cell>
          <cell r="B391" t="str">
            <v>5-HL-PE-97-007</v>
          </cell>
          <cell r="C391" t="str">
            <v>Via Afrika</v>
          </cell>
          <cell r="D391" t="str">
            <v>Via Afrika Sepedi Leleme la Gae Padi: Leratorato</v>
          </cell>
          <cell r="E391" t="str">
            <v>Home Language</v>
          </cell>
          <cell r="F391" t="str">
            <v>Sepedi</v>
          </cell>
          <cell r="G391" t="str">
            <v>Novel</v>
          </cell>
          <cell r="H391">
            <v>70</v>
          </cell>
          <cell r="I391">
            <v>10</v>
          </cell>
          <cell r="J391">
            <v>79.8</v>
          </cell>
          <cell r="K391" t="str">
            <v>Contemporary</v>
          </cell>
          <cell r="L391" t="str">
            <v>Via Afrika</v>
          </cell>
          <cell r="M391" t="str">
            <v>Safwat</v>
          </cell>
          <cell r="N391">
            <v>823710073</v>
          </cell>
          <cell r="O391" t="str">
            <v>micheal.goodman@viaafrika.com</v>
          </cell>
          <cell r="P391">
            <v>1</v>
          </cell>
          <cell r="Q391" t="str">
            <v>Via Afrika</v>
          </cell>
          <cell r="R391" t="str">
            <v>MEDIA 24 PTY LTD</v>
          </cell>
          <cell r="S391" t="str">
            <v>MEDIA 24 PTY LTD</v>
          </cell>
          <cell r="T391" t="str">
            <v xml:space="preserve">(NB Publishers, division of Media 24), (Media24 PTY LTD,Trading as Jonathan) </v>
          </cell>
          <cell r="U391">
            <v>1</v>
          </cell>
          <cell r="V391" t="str">
            <v>YES</v>
          </cell>
          <cell r="W391" t="str">
            <v>YES</v>
          </cell>
          <cell r="X391">
            <v>1</v>
          </cell>
          <cell r="Y391" t="str">
            <v>YES</v>
          </cell>
          <cell r="Z391">
            <v>2</v>
          </cell>
          <cell r="AA391">
            <v>1.35</v>
          </cell>
          <cell r="AB391" t="str">
            <v>EMPOWERDEX</v>
          </cell>
          <cell r="AC391">
            <v>1</v>
          </cell>
        </row>
        <row r="392">
          <cell r="A392" t="str">
            <v>Home Language,Sepedi,Novel,5-HL-PE-253-005</v>
          </cell>
          <cell r="B392" t="str">
            <v>5-HL-PE-253-005</v>
          </cell>
          <cell r="C392" t="str">
            <v>Nam Publishers cc</v>
          </cell>
          <cell r="D392" t="str">
            <v>Ga le kgethe Mmala</v>
          </cell>
          <cell r="E392" t="str">
            <v>Home Language</v>
          </cell>
          <cell r="F392" t="str">
            <v>Sepedi</v>
          </cell>
          <cell r="G392" t="str">
            <v>Novel</v>
          </cell>
          <cell r="H392">
            <v>71</v>
          </cell>
          <cell r="I392">
            <v>10</v>
          </cell>
          <cell r="J392">
            <v>71.7</v>
          </cell>
          <cell r="K392" t="str">
            <v>Contemporary</v>
          </cell>
          <cell r="L392" t="str">
            <v>Nam Publishers cc</v>
          </cell>
          <cell r="M392" t="str">
            <v>Rudzani</v>
          </cell>
          <cell r="N392">
            <v>824704164</v>
          </cell>
          <cell r="O392" t="str">
            <v>nam@yebo.co.za</v>
          </cell>
          <cell r="P392">
            <v>1</v>
          </cell>
          <cell r="Q392" t="str">
            <v>Nam Publishers cc</v>
          </cell>
          <cell r="R392" t="str">
            <v>N/A</v>
          </cell>
          <cell r="S392" t="str">
            <v>N/A</v>
          </cell>
          <cell r="T392" t="str">
            <v>N/A</v>
          </cell>
          <cell r="U392">
            <v>1</v>
          </cell>
          <cell r="V392" t="str">
            <v>YES</v>
          </cell>
          <cell r="W392" t="str">
            <v>YES</v>
          </cell>
          <cell r="X392">
            <v>1</v>
          </cell>
          <cell r="Y392" t="str">
            <v>YES</v>
          </cell>
          <cell r="Z392">
            <v>1</v>
          </cell>
          <cell r="AA392">
            <v>1.35</v>
          </cell>
          <cell r="AB392" t="str">
            <v>LIEBENBERG ERASMUS</v>
          </cell>
          <cell r="AC392">
            <v>1</v>
          </cell>
        </row>
        <row r="393">
          <cell r="A393" t="str">
            <v>Home Language,Sepedi,Novel,5-HL-PE-271-014</v>
          </cell>
          <cell r="B393" t="str">
            <v>5-HL-PE-271-014</v>
          </cell>
          <cell r="C393" t="str">
            <v>SHARPSHOOT Printing &amp; Stationery cc</v>
          </cell>
          <cell r="D393" t="str">
            <v>Ga se madi a ka.</v>
          </cell>
          <cell r="E393" t="str">
            <v>Home Language</v>
          </cell>
          <cell r="F393" t="str">
            <v>Sepedi</v>
          </cell>
          <cell r="G393" t="str">
            <v>Novel</v>
          </cell>
          <cell r="H393">
            <v>72</v>
          </cell>
          <cell r="I393">
            <v>12</v>
          </cell>
          <cell r="J393">
            <v>65</v>
          </cell>
          <cell r="K393" t="str">
            <v>Contemporary</v>
          </cell>
          <cell r="L393" t="str">
            <v>SHARPSHOOT Printing &amp; Stationery cc</v>
          </cell>
          <cell r="M393" t="str">
            <v>Peter Charles</v>
          </cell>
          <cell r="N393">
            <v>726677177</v>
          </cell>
          <cell r="O393" t="str">
            <v>sharpshootpublishing@gmail.com</v>
          </cell>
          <cell r="P393">
            <v>1</v>
          </cell>
          <cell r="Q393" t="str">
            <v>SHARPSHOOT Printing &amp; Stationery cc</v>
          </cell>
          <cell r="R393" t="str">
            <v>N/A</v>
          </cell>
          <cell r="S393" t="str">
            <v>N/A</v>
          </cell>
          <cell r="T393" t="str">
            <v>N/A</v>
          </cell>
          <cell r="U393">
            <v>1</v>
          </cell>
          <cell r="V393" t="str">
            <v>YES</v>
          </cell>
          <cell r="W393" t="str">
            <v>YES</v>
          </cell>
          <cell r="X393">
            <v>1</v>
          </cell>
          <cell r="Y393" t="str">
            <v>YES</v>
          </cell>
          <cell r="Z393">
            <v>3</v>
          </cell>
          <cell r="AA393">
            <v>1.1000000000000001</v>
          </cell>
          <cell r="AB393" t="str">
            <v>EMPOWER DEX ECONOMIC EPOWERMENT RATING AGENCY</v>
          </cell>
          <cell r="AC393">
            <v>1</v>
          </cell>
        </row>
        <row r="394">
          <cell r="A394" t="str">
            <v>Home Language,Sepedi,Novel,5-HL-PE-472-001</v>
          </cell>
          <cell r="B394" t="str">
            <v>5-HL-PE-472-001</v>
          </cell>
          <cell r="C394" t="str">
            <v>Zambezi Book Enterprises</v>
          </cell>
          <cell r="D394" t="str">
            <v>Dipshesamare tsa Lusaka</v>
          </cell>
          <cell r="E394" t="str">
            <v>Home Language</v>
          </cell>
          <cell r="F394" t="str">
            <v>Sepedi</v>
          </cell>
          <cell r="G394" t="str">
            <v>Novel</v>
          </cell>
          <cell r="H394">
            <v>72</v>
          </cell>
          <cell r="I394">
            <v>11</v>
          </cell>
          <cell r="J394">
            <v>37.5</v>
          </cell>
          <cell r="K394" t="str">
            <v>Contemporary</v>
          </cell>
          <cell r="L394" t="str">
            <v>Zambezi Book Enterprises</v>
          </cell>
          <cell r="M394" t="str">
            <v>Mbofholowo</v>
          </cell>
          <cell r="N394">
            <v>734009338</v>
          </cell>
          <cell r="O394" t="str">
            <v>mbofhop@yahoo.com</v>
          </cell>
          <cell r="P394">
            <v>1</v>
          </cell>
          <cell r="Q394" t="str">
            <v>Zambezi Book Enterprises</v>
          </cell>
          <cell r="R394" t="str">
            <v>N/A</v>
          </cell>
          <cell r="S394" t="str">
            <v>N/A</v>
          </cell>
          <cell r="T394" t="str">
            <v>N/A</v>
          </cell>
          <cell r="U394">
            <v>1</v>
          </cell>
          <cell r="V394" t="str">
            <v>YES</v>
          </cell>
          <cell r="W394" t="str">
            <v>YES</v>
          </cell>
          <cell r="X394">
            <v>1</v>
          </cell>
          <cell r="Y394" t="str">
            <v>YES</v>
          </cell>
          <cell r="Z394">
            <v>1</v>
          </cell>
          <cell r="AA394">
            <v>1.35</v>
          </cell>
          <cell r="AB394" t="str">
            <v>AGAPE CHARTERED ACCOUNTANTS INC</v>
          </cell>
          <cell r="AC394">
            <v>1</v>
          </cell>
        </row>
        <row r="395">
          <cell r="A395" t="str">
            <v>Home Language,Sepedi,Novel,5-HL-PE-724-001</v>
          </cell>
          <cell r="B395" t="str">
            <v>5-HL-PE-724-001</v>
          </cell>
          <cell r="C395" t="str">
            <v>TAODI RAMARUMO PTY LTD</v>
          </cell>
          <cell r="D395" t="str">
            <v>Badimo Ba BoletÅ¡e</v>
          </cell>
          <cell r="E395" t="str">
            <v>Home Language</v>
          </cell>
          <cell r="F395" t="str">
            <v>Sepedi</v>
          </cell>
          <cell r="G395" t="str">
            <v>Novel</v>
          </cell>
          <cell r="H395">
            <v>74</v>
          </cell>
          <cell r="I395">
            <v>12</v>
          </cell>
          <cell r="J395">
            <v>179.95</v>
          </cell>
          <cell r="K395" t="str">
            <v>Classic</v>
          </cell>
          <cell r="L395" t="str">
            <v>TAODI RAMARUMO PTY LTD</v>
          </cell>
          <cell r="M395" t="str">
            <v>RUYEDZO</v>
          </cell>
          <cell r="N395">
            <v>720252051</v>
          </cell>
          <cell r="O395" t="str">
            <v>taodir101@gmail.com</v>
          </cell>
          <cell r="P395">
            <v>1</v>
          </cell>
          <cell r="Q395" t="str">
            <v>TAODI RAMARUMO PTY LTD</v>
          </cell>
          <cell r="R395" t="str">
            <v>N/A</v>
          </cell>
          <cell r="S395" t="str">
            <v>N/A</v>
          </cell>
          <cell r="T395" t="str">
            <v>N/A</v>
          </cell>
          <cell r="U395">
            <v>1</v>
          </cell>
          <cell r="V395" t="str">
            <v>YES</v>
          </cell>
          <cell r="W395" t="str">
            <v>YES</v>
          </cell>
          <cell r="X395">
            <v>1</v>
          </cell>
          <cell r="Y395" t="str">
            <v>YES</v>
          </cell>
          <cell r="Z395">
            <v>3</v>
          </cell>
          <cell r="AA395">
            <v>1.1000000000000001</v>
          </cell>
          <cell r="AB395" t="str">
            <v>VERI COM</v>
          </cell>
          <cell r="AC395">
            <v>1</v>
          </cell>
        </row>
        <row r="396">
          <cell r="A396" t="str">
            <v>Home Language,Sepedi,Novel,5-HL-PE-561-003</v>
          </cell>
          <cell r="B396" t="str">
            <v>5-HL-PE-561-003</v>
          </cell>
          <cell r="C396" t="str">
            <v>Limpopo Faces</v>
          </cell>
          <cell r="D396" t="str">
            <v>DZI A VHUYA SP NOVEL</v>
          </cell>
          <cell r="E396" t="str">
            <v>Home Language</v>
          </cell>
          <cell r="F396" t="str">
            <v>Sepedi</v>
          </cell>
          <cell r="G396" t="str">
            <v>Novel</v>
          </cell>
          <cell r="H396">
            <v>78</v>
          </cell>
          <cell r="I396">
            <v>10</v>
          </cell>
          <cell r="J396">
            <v>98</v>
          </cell>
          <cell r="K396" t="str">
            <v>Contemporary</v>
          </cell>
          <cell r="L396" t="str">
            <v>Limpopo Faces</v>
          </cell>
          <cell r="M396" t="str">
            <v>DOMINA NAPOLEON</v>
          </cell>
          <cell r="N396">
            <v>711496213</v>
          </cell>
          <cell r="O396" t="str">
            <v>limpopofaces@webmail.co.za</v>
          </cell>
          <cell r="P396">
            <v>1</v>
          </cell>
          <cell r="Q396" t="str">
            <v>Limpopo Faces</v>
          </cell>
          <cell r="R396" t="str">
            <v>N/A</v>
          </cell>
          <cell r="S396" t="str">
            <v>N/A</v>
          </cell>
          <cell r="T396" t="str">
            <v>WORLD TONGUES PUBLISHERS</v>
          </cell>
          <cell r="U396">
            <v>1</v>
          </cell>
          <cell r="V396" t="str">
            <v>YES</v>
          </cell>
          <cell r="W396" t="str">
            <v>YES</v>
          </cell>
          <cell r="X396">
            <v>1</v>
          </cell>
          <cell r="Y396" t="str">
            <v>YES</v>
          </cell>
          <cell r="Z396">
            <v>1</v>
          </cell>
          <cell r="AA396">
            <v>1.35</v>
          </cell>
          <cell r="AB396" t="str">
            <v>COLLINS SEBOLA INC</v>
          </cell>
          <cell r="AC396">
            <v>1</v>
          </cell>
        </row>
        <row r="397">
          <cell r="A397" t="str">
            <v>Home Language,Sepedi,Novel,5-HL-PE-324-002</v>
          </cell>
          <cell r="B397" t="str">
            <v>5-HL-PE-324-002</v>
          </cell>
          <cell r="C397" t="str">
            <v>VHUTSILA PUBLISHERS</v>
          </cell>
          <cell r="D397" t="str">
            <v>NOVEL</v>
          </cell>
          <cell r="E397" t="str">
            <v>Home Language</v>
          </cell>
          <cell r="F397" t="str">
            <v>Sepedi</v>
          </cell>
          <cell r="G397" t="str">
            <v>Novel</v>
          </cell>
          <cell r="H397">
            <v>79</v>
          </cell>
          <cell r="I397">
            <v>10</v>
          </cell>
          <cell r="J397">
            <v>80</v>
          </cell>
          <cell r="K397" t="str">
            <v>Contemporary</v>
          </cell>
          <cell r="L397" t="str">
            <v>VHUTSILA PUBLISHERS</v>
          </cell>
          <cell r="M397" t="str">
            <v>HEDNAR RUDZANI</v>
          </cell>
          <cell r="N397">
            <v>829348126</v>
          </cell>
          <cell r="O397" t="str">
            <v>galidzana@webmail.co.za</v>
          </cell>
          <cell r="P397">
            <v>1</v>
          </cell>
          <cell r="Q397" t="str">
            <v>VHUTSILA PUBLISHERS</v>
          </cell>
          <cell r="R397" t="str">
            <v>N/A</v>
          </cell>
          <cell r="S397" t="str">
            <v>N/A</v>
          </cell>
          <cell r="T397" t="str">
            <v>N/A</v>
          </cell>
          <cell r="U397">
            <v>1</v>
          </cell>
          <cell r="V397" t="str">
            <v>YES</v>
          </cell>
          <cell r="W397" t="str">
            <v>YES</v>
          </cell>
          <cell r="X397">
            <v>1</v>
          </cell>
          <cell r="Y397" t="str">
            <v>YES</v>
          </cell>
          <cell r="Z397">
            <v>3</v>
          </cell>
          <cell r="AA397">
            <v>1.1000000000000001</v>
          </cell>
          <cell r="AB397" t="str">
            <v>EMPOWERNET</v>
          </cell>
          <cell r="AC397">
            <v>1</v>
          </cell>
        </row>
        <row r="398">
          <cell r="A398" t="str">
            <v>Home Language,Sepedi,Novel,5-HL-PE-726-003</v>
          </cell>
          <cell r="B398" t="str">
            <v>5-HL-PE-726-003</v>
          </cell>
          <cell r="C398" t="str">
            <v>bokwalakwala publishers</v>
          </cell>
          <cell r="D398" t="str">
            <v>molato</v>
          </cell>
          <cell r="E398" t="str">
            <v>Home Language</v>
          </cell>
          <cell r="F398" t="str">
            <v>Sepedi</v>
          </cell>
          <cell r="G398" t="str">
            <v>Novel</v>
          </cell>
          <cell r="H398">
            <v>80</v>
          </cell>
          <cell r="I398">
            <v>12</v>
          </cell>
          <cell r="J398">
            <v>1800000</v>
          </cell>
          <cell r="K398" t="str">
            <v>Contemporary</v>
          </cell>
          <cell r="L398" t="str">
            <v>bokwalakwala publishers</v>
          </cell>
          <cell r="M398" t="str">
            <v>matshidiso angelinah</v>
          </cell>
          <cell r="N398">
            <v>723039262</v>
          </cell>
          <cell r="O398" t="str">
            <v>bokwalakwala@gmail.com</v>
          </cell>
          <cell r="P398">
            <v>1</v>
          </cell>
          <cell r="Q398" t="str">
            <v>bokwalakwala publishers</v>
          </cell>
          <cell r="R398" t="str">
            <v>N/A</v>
          </cell>
          <cell r="S398" t="str">
            <v>bokwalakwala publishers</v>
          </cell>
          <cell r="T398" t="str">
            <v>N/A</v>
          </cell>
          <cell r="U398">
            <v>1</v>
          </cell>
          <cell r="V398" t="str">
            <v>YES</v>
          </cell>
          <cell r="W398" t="str">
            <v>YES</v>
          </cell>
          <cell r="X398">
            <v>1</v>
          </cell>
          <cell r="Y398" t="str">
            <v>YES</v>
          </cell>
          <cell r="Z398">
            <v>1</v>
          </cell>
          <cell r="AA398">
            <v>135</v>
          </cell>
          <cell r="AB398" t="str">
            <v>BONMAS CONSULTING PTY LTD</v>
          </cell>
          <cell r="AC398">
            <v>1</v>
          </cell>
        </row>
        <row r="399">
          <cell r="A399" t="str">
            <v>Home Language,Sepedi,Novel,5-HL-PE-725-001</v>
          </cell>
          <cell r="B399" t="str">
            <v>5-HL-PE-725-001</v>
          </cell>
          <cell r="C399" t="str">
            <v>First League Trading</v>
          </cell>
          <cell r="D399" t="str">
            <v>Leratosello</v>
          </cell>
          <cell r="E399" t="str">
            <v>Home Language</v>
          </cell>
          <cell r="F399" t="str">
            <v>Sepedi</v>
          </cell>
          <cell r="G399" t="str">
            <v>Novel</v>
          </cell>
          <cell r="H399">
            <v>84</v>
          </cell>
          <cell r="I399">
            <v>11</v>
          </cell>
          <cell r="J399">
            <v>69.95</v>
          </cell>
          <cell r="K399" t="str">
            <v>Classic</v>
          </cell>
          <cell r="L399" t="str">
            <v>First League Trading</v>
          </cell>
          <cell r="M399" t="str">
            <v>Mpumi</v>
          </cell>
          <cell r="N399">
            <v>733495036</v>
          </cell>
          <cell r="O399" t="str">
            <v>phumi@firstleague.co.za</v>
          </cell>
          <cell r="P399">
            <v>1</v>
          </cell>
          <cell r="Q399" t="str">
            <v>First League Trading</v>
          </cell>
          <cell r="R399" t="str">
            <v>N/A</v>
          </cell>
          <cell r="S399" t="str">
            <v>N/A</v>
          </cell>
          <cell r="T399" t="str">
            <v>N/A</v>
          </cell>
          <cell r="U399">
            <v>1</v>
          </cell>
          <cell r="V399" t="str">
            <v>YES</v>
          </cell>
          <cell r="W399" t="str">
            <v>YES</v>
          </cell>
          <cell r="X399">
            <v>1</v>
          </cell>
          <cell r="Y399" t="str">
            <v>YES</v>
          </cell>
          <cell r="Z399">
            <v>1</v>
          </cell>
          <cell r="AA399">
            <v>1.35</v>
          </cell>
          <cell r="AB399" t="str">
            <v>EMPOWERDEX</v>
          </cell>
          <cell r="AC399">
            <v>1</v>
          </cell>
        </row>
        <row r="400">
          <cell r="A400" t="str">
            <v>Home Language,Sepedi,Novel,5-HL-PE-93-007</v>
          </cell>
          <cell r="B400" t="str">
            <v>5-HL-PE-93-007</v>
          </cell>
          <cell r="C400" t="str">
            <v>Macmillan South Africa (Pty) Ltd</v>
          </cell>
          <cell r="D400" t="str">
            <v>Lengwalo</v>
          </cell>
          <cell r="E400" t="str">
            <v>Home Language</v>
          </cell>
          <cell r="F400" t="str">
            <v>Sepedi</v>
          </cell>
          <cell r="G400" t="str">
            <v>Novel</v>
          </cell>
          <cell r="H400">
            <v>92</v>
          </cell>
          <cell r="I400">
            <v>10</v>
          </cell>
          <cell r="J400">
            <v>59.95</v>
          </cell>
          <cell r="K400" t="str">
            <v>Classic</v>
          </cell>
          <cell r="L400" t="str">
            <v>Macmillan South Africa (Pty) Ltd</v>
          </cell>
          <cell r="M400" t="str">
            <v>Sherry</v>
          </cell>
          <cell r="N400">
            <v>824551124</v>
          </cell>
          <cell r="O400" t="str">
            <v>publishing@macmillan.co.za</v>
          </cell>
          <cell r="P400">
            <v>1</v>
          </cell>
          <cell r="Q400" t="str">
            <v>Macmillan South Africa (Pty) Ltd</v>
          </cell>
          <cell r="R400" t="str">
            <v>Macmillan South Africa (Pty) Ltd</v>
          </cell>
          <cell r="S400" t="str">
            <v>Georg von Holtzbrick GmbH &amp; Co.KG</v>
          </cell>
          <cell r="T400" t="str">
            <v>Macmillan South Africa (Pty) Ltd</v>
          </cell>
          <cell r="U400">
            <v>1</v>
          </cell>
          <cell r="V400" t="str">
            <v>YES</v>
          </cell>
          <cell r="W400" t="str">
            <v>YES</v>
          </cell>
          <cell r="X400">
            <v>1</v>
          </cell>
          <cell r="Y400" t="str">
            <v>YES</v>
          </cell>
          <cell r="Z400">
            <v>3</v>
          </cell>
          <cell r="AA400">
            <v>1.1000000000000001</v>
          </cell>
          <cell r="AB400" t="str">
            <v>BEESCORE</v>
          </cell>
          <cell r="AC400">
            <v>1</v>
          </cell>
        </row>
        <row r="401">
          <cell r="A401" t="str">
            <v>Home Language,Sepedi,Novel,5-HL-PE-560-003</v>
          </cell>
          <cell r="B401" t="str">
            <v>5-HL-PE-560-003</v>
          </cell>
          <cell r="C401" t="str">
            <v>Seboi Publishers</v>
          </cell>
          <cell r="D401" t="str">
            <v>KGALAGALO TÅ A SETU SEPEDI NOVEL</v>
          </cell>
          <cell r="E401" t="str">
            <v>Home Language</v>
          </cell>
          <cell r="F401" t="str">
            <v>Sepedi</v>
          </cell>
          <cell r="G401" t="str">
            <v>Novel</v>
          </cell>
          <cell r="H401">
            <v>93</v>
          </cell>
          <cell r="I401">
            <v>12</v>
          </cell>
          <cell r="J401">
            <v>75.239999999999995</v>
          </cell>
          <cell r="K401" t="str">
            <v>Contemporary</v>
          </cell>
          <cell r="L401" t="str">
            <v>Seboi Publishers</v>
          </cell>
          <cell r="M401" t="str">
            <v>Samuel</v>
          </cell>
          <cell r="N401">
            <v>721613444</v>
          </cell>
          <cell r="O401" t="str">
            <v>machitelams@gmail.com</v>
          </cell>
          <cell r="P401">
            <v>1</v>
          </cell>
          <cell r="Q401" t="str">
            <v>Seboi Publishers</v>
          </cell>
          <cell r="R401" t="str">
            <v>N/A</v>
          </cell>
          <cell r="S401" t="str">
            <v>N/A</v>
          </cell>
          <cell r="T401" t="str">
            <v>N/A</v>
          </cell>
          <cell r="U401">
            <v>1</v>
          </cell>
          <cell r="V401" t="str">
            <v>YES</v>
          </cell>
          <cell r="W401" t="str">
            <v>YES</v>
          </cell>
          <cell r="X401">
            <v>1</v>
          </cell>
          <cell r="Y401" t="str">
            <v>YES</v>
          </cell>
          <cell r="Z401">
            <v>3</v>
          </cell>
          <cell r="AA401">
            <v>1.1000000000000001</v>
          </cell>
          <cell r="AB401" t="str">
            <v>P VOSLOO</v>
          </cell>
          <cell r="AC401">
            <v>1</v>
          </cell>
        </row>
        <row r="402">
          <cell r="A402" t="str">
            <v>Home Language,Sepedi,Novel,5-HL-PE-104-005</v>
          </cell>
          <cell r="B402" t="str">
            <v>5-HL-PE-104-005</v>
          </cell>
          <cell r="C402" t="str">
            <v>Maskew Miller Longman (Pty) Ltd</v>
          </cell>
          <cell r="D402" t="str">
            <v>Tshweu ya Ditsebe</v>
          </cell>
          <cell r="E402" t="str">
            <v>Home Language</v>
          </cell>
          <cell r="F402" t="str">
            <v>Sepedi</v>
          </cell>
          <cell r="G402" t="str">
            <v>Novel</v>
          </cell>
          <cell r="H402">
            <v>94</v>
          </cell>
          <cell r="I402">
            <v>10</v>
          </cell>
          <cell r="J402">
            <v>35</v>
          </cell>
          <cell r="K402" t="str">
            <v>Contemporary</v>
          </cell>
          <cell r="L402" t="str">
            <v>Maskew Miller Longman (Pty) Ltd</v>
          </cell>
          <cell r="M402" t="str">
            <v>Louise</v>
          </cell>
          <cell r="N402">
            <v>833726906</v>
          </cell>
          <cell r="O402" t="str">
            <v>louise.leeson@pearson.com</v>
          </cell>
          <cell r="P402">
            <v>1</v>
          </cell>
          <cell r="Q402" t="str">
            <v>Maskew Miller Longman (Pty) Ltd</v>
          </cell>
          <cell r="R402" t="str">
            <v>PEARSON MARANG PTY LTD</v>
          </cell>
          <cell r="S402" t="str">
            <v>PEARSON HOLDING SOUTHERN AFRICA PTY LTD</v>
          </cell>
          <cell r="T402" t="str">
            <v>HEINEMANN PUBLISHERS PTY LTD</v>
          </cell>
          <cell r="U402">
            <v>1</v>
          </cell>
          <cell r="V402" t="str">
            <v>YES</v>
          </cell>
          <cell r="W402" t="str">
            <v>YES</v>
          </cell>
          <cell r="X402">
            <v>1</v>
          </cell>
          <cell r="Y402" t="str">
            <v>YES</v>
          </cell>
          <cell r="Z402">
            <v>8</v>
          </cell>
          <cell r="AA402">
            <v>0.1</v>
          </cell>
          <cell r="AB402" t="str">
            <v>EMPOWER DEX ECONOMIC EPOWERMENT RATING AGENCY</v>
          </cell>
          <cell r="AC402">
            <v>1</v>
          </cell>
        </row>
        <row r="403">
          <cell r="A403" t="str">
            <v>Home Language,Sepedi,Poetry Anthology,5-HL-PE-253-007</v>
          </cell>
          <cell r="B403" t="str">
            <v>5-HL-PE-253-007</v>
          </cell>
          <cell r="C403" t="str">
            <v>Nam Publishers cc</v>
          </cell>
          <cell r="D403" t="str">
            <v>Dillo tsa Basadi</v>
          </cell>
          <cell r="E403" t="str">
            <v>Home Language</v>
          </cell>
          <cell r="F403" t="str">
            <v>Sepedi</v>
          </cell>
          <cell r="G403" t="str">
            <v>Poetry Anthology</v>
          </cell>
          <cell r="H403">
            <v>44</v>
          </cell>
          <cell r="I403">
            <v>10</v>
          </cell>
          <cell r="J403">
            <v>74.599999999999994</v>
          </cell>
          <cell r="L403" t="str">
            <v>Nam Publishers cc</v>
          </cell>
          <cell r="M403" t="str">
            <v>Rudzani</v>
          </cell>
          <cell r="N403">
            <v>824704164</v>
          </cell>
          <cell r="O403" t="str">
            <v>nam@yebo.co.za</v>
          </cell>
          <cell r="P403">
            <v>1</v>
          </cell>
          <cell r="Q403" t="str">
            <v>Nam Publishers cc</v>
          </cell>
          <cell r="R403" t="str">
            <v>N/A</v>
          </cell>
          <cell r="S403" t="str">
            <v>N/A</v>
          </cell>
          <cell r="T403" t="str">
            <v>N/A</v>
          </cell>
          <cell r="U403">
            <v>1</v>
          </cell>
          <cell r="V403" t="str">
            <v>YES</v>
          </cell>
          <cell r="W403" t="str">
            <v>YES</v>
          </cell>
          <cell r="X403">
            <v>1</v>
          </cell>
          <cell r="Y403" t="str">
            <v>YES</v>
          </cell>
          <cell r="Z403">
            <v>1</v>
          </cell>
          <cell r="AA403">
            <v>1.35</v>
          </cell>
          <cell r="AB403" t="str">
            <v>LIEBENBERG ERASMUS</v>
          </cell>
          <cell r="AC403">
            <v>1</v>
          </cell>
        </row>
        <row r="404">
          <cell r="A404" t="str">
            <v>Home Language,Sepedi,Poetry Anthology,5-HL-PE-247-008</v>
          </cell>
          <cell r="B404" t="str">
            <v>5-HL-PE-247-008</v>
          </cell>
          <cell r="C404" t="str">
            <v>Lingua Franca Publishers</v>
          </cell>
          <cell r="D404" t="str">
            <v>SENOTLELO SA DIRETO</v>
          </cell>
          <cell r="E404" t="str">
            <v>Home Language</v>
          </cell>
          <cell r="F404" t="str">
            <v>Sepedi</v>
          </cell>
          <cell r="G404" t="str">
            <v>Poetry Anthology</v>
          </cell>
          <cell r="H404">
            <v>56</v>
          </cell>
          <cell r="I404">
            <v>10</v>
          </cell>
          <cell r="J404">
            <v>88.45</v>
          </cell>
          <cell r="L404" t="str">
            <v>Lingua Franca Publishers</v>
          </cell>
          <cell r="M404" t="str">
            <v>Saki Isaac</v>
          </cell>
          <cell r="N404">
            <v>834368658</v>
          </cell>
          <cell r="O404" t="str">
            <v>isaac@linguafrancapublishers.co.za</v>
          </cell>
          <cell r="P404">
            <v>1</v>
          </cell>
          <cell r="Q404" t="str">
            <v>Lingua Franca Publishers</v>
          </cell>
          <cell r="R404" t="str">
            <v>N/A</v>
          </cell>
          <cell r="S404" t="str">
            <v>N/A</v>
          </cell>
          <cell r="T404" t="str">
            <v>N/A</v>
          </cell>
          <cell r="U404">
            <v>1</v>
          </cell>
          <cell r="V404" t="str">
            <v>YES</v>
          </cell>
          <cell r="W404" t="str">
            <v>YES</v>
          </cell>
          <cell r="X404">
            <v>1</v>
          </cell>
          <cell r="Y404" t="str">
            <v>YES</v>
          </cell>
          <cell r="Z404">
            <v>3</v>
          </cell>
          <cell r="AA404">
            <v>1.1000000000000001</v>
          </cell>
          <cell r="AB404" t="str">
            <v>INFORCOMM</v>
          </cell>
          <cell r="AC404">
            <v>1</v>
          </cell>
        </row>
        <row r="405">
          <cell r="A405" t="str">
            <v>Home Language,Sepedi,Poetry Anthology,5-HL-PE-759-002</v>
          </cell>
          <cell r="B405" t="str">
            <v>5-HL-PE-759-002</v>
          </cell>
          <cell r="C405" t="str">
            <v>Ilima Publishers</v>
          </cell>
          <cell r="D405" t="str">
            <v>Sepedi Poetry</v>
          </cell>
          <cell r="E405" t="str">
            <v>Home Language</v>
          </cell>
          <cell r="F405" t="str">
            <v>Sepedi</v>
          </cell>
          <cell r="G405" t="str">
            <v>Poetry Anthology</v>
          </cell>
          <cell r="H405">
            <v>58</v>
          </cell>
          <cell r="I405">
            <v>12</v>
          </cell>
          <cell r="J405">
            <v>45</v>
          </cell>
          <cell r="L405" t="str">
            <v>Ilima Publishers</v>
          </cell>
          <cell r="M405" t="str">
            <v>Caroline</v>
          </cell>
          <cell r="N405">
            <v>825689720</v>
          </cell>
          <cell r="O405" t="str">
            <v>Caroline@ilimapublishers.co.za</v>
          </cell>
          <cell r="P405">
            <v>1</v>
          </cell>
          <cell r="Q405" t="str">
            <v>Ilima Publishers</v>
          </cell>
          <cell r="R405" t="str">
            <v>N/A</v>
          </cell>
          <cell r="S405" t="str">
            <v>N/A</v>
          </cell>
          <cell r="T405" t="str">
            <v>N/A</v>
          </cell>
          <cell r="U405">
            <v>1</v>
          </cell>
          <cell r="V405" t="str">
            <v>YES</v>
          </cell>
          <cell r="W405" t="str">
            <v>YES</v>
          </cell>
          <cell r="X405">
            <v>1</v>
          </cell>
          <cell r="Y405" t="str">
            <v>YES</v>
          </cell>
          <cell r="Z405">
            <v>1</v>
          </cell>
          <cell r="AA405">
            <v>1.35</v>
          </cell>
          <cell r="AB405" t="str">
            <v>BEE MATRIX</v>
          </cell>
          <cell r="AC405">
            <v>1</v>
          </cell>
        </row>
        <row r="406">
          <cell r="A406" t="str">
            <v>Home Language,Sepedi,Poetry Anthology,5-HL-PE-744-001</v>
          </cell>
          <cell r="B406" t="str">
            <v>5-HL-PE-744-001</v>
          </cell>
          <cell r="C406" t="str">
            <v>Mahlakwena Trading and Projects</v>
          </cell>
          <cell r="D406" t="str">
            <v>Moreti ReteletÅ¡a Sereto</v>
          </cell>
          <cell r="E406" t="str">
            <v>Home Language</v>
          </cell>
          <cell r="F406" t="str">
            <v>Sepedi</v>
          </cell>
          <cell r="G406" t="str">
            <v>Poetry Anthology</v>
          </cell>
          <cell r="H406">
            <v>62</v>
          </cell>
          <cell r="I406">
            <v>12</v>
          </cell>
          <cell r="J406">
            <v>123</v>
          </cell>
          <cell r="L406" t="str">
            <v>Mahlakwena Trading and Projects</v>
          </cell>
          <cell r="M406" t="str">
            <v>Paul</v>
          </cell>
          <cell r="N406">
            <v>834083943</v>
          </cell>
          <cell r="O406" t="str">
            <v>paul.mojalefa@easttelmail.co.za</v>
          </cell>
          <cell r="P406">
            <v>1</v>
          </cell>
          <cell r="Q406" t="str">
            <v>Mahlakwena Trading and Projects</v>
          </cell>
          <cell r="R406" t="str">
            <v>N/A</v>
          </cell>
          <cell r="S406" t="str">
            <v>Mahlakwena Trading and Projects</v>
          </cell>
          <cell r="T406" t="str">
            <v>Mahlakwena Trading and Projects</v>
          </cell>
          <cell r="U406">
            <v>1</v>
          </cell>
          <cell r="V406" t="str">
            <v>YES</v>
          </cell>
          <cell r="W406" t="str">
            <v>YES</v>
          </cell>
          <cell r="X406">
            <v>1</v>
          </cell>
          <cell r="Y406" t="str">
            <v>YES</v>
          </cell>
          <cell r="Z406">
            <v>3</v>
          </cell>
          <cell r="AA406">
            <v>1.35</v>
          </cell>
          <cell r="AB406" t="str">
            <v>EMPOWER YST</v>
          </cell>
          <cell r="AC406">
            <v>1</v>
          </cell>
        </row>
        <row r="407">
          <cell r="A407" t="str">
            <v>Home Language,Sepedi,Poetry Anthology,5-HL-PE-93-008</v>
          </cell>
          <cell r="B407" t="str">
            <v>5-HL-PE-93-008</v>
          </cell>
          <cell r="C407" t="str">
            <v>Macmillan South Africa (Pty) Ltd</v>
          </cell>
          <cell r="D407" t="str">
            <v>Melodi ya Theto</v>
          </cell>
          <cell r="E407" t="str">
            <v>Home Language</v>
          </cell>
          <cell r="F407" t="str">
            <v>Sepedi</v>
          </cell>
          <cell r="G407" t="str">
            <v>Poetry Anthology</v>
          </cell>
          <cell r="H407">
            <v>68</v>
          </cell>
          <cell r="I407">
            <v>11</v>
          </cell>
          <cell r="J407">
            <v>64.95</v>
          </cell>
          <cell r="L407" t="str">
            <v>Macmillan South Africa (Pty) Ltd</v>
          </cell>
          <cell r="M407" t="str">
            <v>Sherry</v>
          </cell>
          <cell r="N407">
            <v>824551124</v>
          </cell>
          <cell r="O407" t="str">
            <v>publishing@macmillan.co.za</v>
          </cell>
          <cell r="P407">
            <v>1</v>
          </cell>
          <cell r="Q407" t="str">
            <v>Macmillan South Africa (Pty) Ltd</v>
          </cell>
          <cell r="R407" t="str">
            <v>Macmillan South Africa (Pty) Ltd</v>
          </cell>
          <cell r="S407" t="str">
            <v>Georg von Holtzbrick GmbH &amp; Co.KG</v>
          </cell>
          <cell r="T407" t="str">
            <v>Macmillan South Africa (Pty) Ltd</v>
          </cell>
          <cell r="U407">
            <v>1</v>
          </cell>
          <cell r="V407" t="str">
            <v>YES</v>
          </cell>
          <cell r="W407" t="str">
            <v>YES</v>
          </cell>
          <cell r="X407">
            <v>1</v>
          </cell>
          <cell r="Y407" t="str">
            <v>YES</v>
          </cell>
          <cell r="Z407">
            <v>3</v>
          </cell>
          <cell r="AA407">
            <v>1.1000000000000001</v>
          </cell>
          <cell r="AB407" t="str">
            <v>BEESCORE</v>
          </cell>
          <cell r="AC407">
            <v>1</v>
          </cell>
        </row>
        <row r="408">
          <cell r="A408" t="str">
            <v>Home Language,Sepedi,Poetry Anthology,5-HL-PE-271-016</v>
          </cell>
          <cell r="B408" t="str">
            <v>5-HL-PE-271-016</v>
          </cell>
          <cell r="C408" t="str">
            <v>SHARPSHOOT Printing &amp; Stationery cc</v>
          </cell>
          <cell r="D408" t="str">
            <v>Moropa wa koma.</v>
          </cell>
          <cell r="E408" t="str">
            <v>Home Language</v>
          </cell>
          <cell r="F408" t="str">
            <v>Sepedi</v>
          </cell>
          <cell r="G408" t="str">
            <v>Poetry Anthology</v>
          </cell>
          <cell r="H408">
            <v>70</v>
          </cell>
          <cell r="I408">
            <v>12</v>
          </cell>
          <cell r="J408">
            <v>60</v>
          </cell>
          <cell r="L408" t="str">
            <v>SHARPSHOOT Printing &amp; Stationery cc</v>
          </cell>
          <cell r="M408" t="str">
            <v>Peter Charles</v>
          </cell>
          <cell r="N408">
            <v>726677177</v>
          </cell>
          <cell r="O408" t="str">
            <v>sharpshootpublishing@gmail.com</v>
          </cell>
          <cell r="P408">
            <v>1</v>
          </cell>
          <cell r="Q408" t="str">
            <v>SHARPSHOOT Printing &amp; Stationery cc</v>
          </cell>
          <cell r="R408" t="str">
            <v>N/A</v>
          </cell>
          <cell r="S408" t="str">
            <v>N/A</v>
          </cell>
          <cell r="T408" t="str">
            <v>N/A</v>
          </cell>
          <cell r="U408">
            <v>1</v>
          </cell>
          <cell r="V408" t="str">
            <v>YES</v>
          </cell>
          <cell r="W408" t="str">
            <v>YES</v>
          </cell>
          <cell r="X408">
            <v>1</v>
          </cell>
          <cell r="Y408" t="str">
            <v>YES</v>
          </cell>
          <cell r="Z408">
            <v>3</v>
          </cell>
          <cell r="AA408">
            <v>1.1000000000000001</v>
          </cell>
          <cell r="AB408" t="str">
            <v>EMPOWER DEX ECONOMIC EPOWERMENT RATING AGENCY</v>
          </cell>
          <cell r="AC408">
            <v>1</v>
          </cell>
        </row>
        <row r="409">
          <cell r="A409" t="str">
            <v>Home Language,Sepedi,Poetry Anthology,5-HL-PE-560-004</v>
          </cell>
          <cell r="B409" t="str">
            <v>5-HL-PE-560-004</v>
          </cell>
          <cell r="C409" t="str">
            <v>Seboi Publishers</v>
          </cell>
          <cell r="D409" t="str">
            <v>MENOTOBIDI YA THETO SEPEDI POETRY</v>
          </cell>
          <cell r="E409" t="str">
            <v>Home Language</v>
          </cell>
          <cell r="F409" t="str">
            <v>Sepedi</v>
          </cell>
          <cell r="G409" t="str">
            <v>Poetry Anthology</v>
          </cell>
          <cell r="H409">
            <v>74</v>
          </cell>
          <cell r="I409">
            <v>11</v>
          </cell>
          <cell r="J409">
            <v>77.52</v>
          </cell>
          <cell r="L409" t="str">
            <v>Seboi Publishers</v>
          </cell>
          <cell r="M409" t="str">
            <v>Samuel</v>
          </cell>
          <cell r="N409">
            <v>721613444</v>
          </cell>
          <cell r="O409" t="str">
            <v>machitelams@gmail.com</v>
          </cell>
          <cell r="P409">
            <v>1</v>
          </cell>
          <cell r="Q409" t="str">
            <v>Seboi Publishers</v>
          </cell>
          <cell r="R409" t="str">
            <v>N/A</v>
          </cell>
          <cell r="S409" t="str">
            <v>N/A</v>
          </cell>
          <cell r="T409" t="str">
            <v>N/A</v>
          </cell>
          <cell r="U409">
            <v>1</v>
          </cell>
          <cell r="V409" t="str">
            <v>YES</v>
          </cell>
          <cell r="W409" t="str">
            <v>YES</v>
          </cell>
          <cell r="X409">
            <v>1</v>
          </cell>
          <cell r="Y409" t="str">
            <v>YES</v>
          </cell>
          <cell r="Z409">
            <v>3</v>
          </cell>
          <cell r="AA409">
            <v>1.1000000000000001</v>
          </cell>
          <cell r="AB409" t="str">
            <v>P VOSLOO</v>
          </cell>
          <cell r="AC409">
            <v>1</v>
          </cell>
        </row>
        <row r="410">
          <cell r="A410" t="str">
            <v>Home Language,Sepedi,Poetry Anthology,5-HL-PE-122-012</v>
          </cell>
          <cell r="B410" t="str">
            <v>5-HL-PE-122-012</v>
          </cell>
          <cell r="C410" t="str">
            <v>Shuter and Shooter Publishers (Pty)Ltd</v>
          </cell>
          <cell r="D410" t="str">
            <v>MONTSHEPETSA BOSEGO ... (SCHOOL EDITION)</v>
          </cell>
          <cell r="E410" t="str">
            <v>Home Language</v>
          </cell>
          <cell r="F410" t="str">
            <v>Sepedi</v>
          </cell>
          <cell r="G410" t="str">
            <v>Poetry Anthology</v>
          </cell>
          <cell r="H410">
            <v>83</v>
          </cell>
          <cell r="I410">
            <v>12</v>
          </cell>
          <cell r="J410">
            <v>26.25</v>
          </cell>
          <cell r="L410" t="str">
            <v>Shuter and Shooter Publishers (Pty)Ltd</v>
          </cell>
          <cell r="M410" t="str">
            <v>Sharmlla</v>
          </cell>
          <cell r="N410">
            <v>832876883</v>
          </cell>
          <cell r="O410" t="str">
            <v>sharmlla@shuter.co.za</v>
          </cell>
          <cell r="P410">
            <v>1</v>
          </cell>
          <cell r="Q410" t="str">
            <v>Shuter and Shooter Publishers (Pty)Ltd</v>
          </cell>
          <cell r="R410" t="str">
            <v>Shuter and Shooter Publishers (Pty)Ltd</v>
          </cell>
          <cell r="S410" t="str">
            <v>N/A</v>
          </cell>
          <cell r="T410" t="str">
            <v>Shuter and Shooter Publishers (Pty)Ltd</v>
          </cell>
          <cell r="U410">
            <v>1</v>
          </cell>
          <cell r="V410" t="str">
            <v>YES</v>
          </cell>
          <cell r="W410" t="str">
            <v>YES</v>
          </cell>
          <cell r="X410">
            <v>1</v>
          </cell>
          <cell r="Y410" t="str">
            <v>YES</v>
          </cell>
          <cell r="Z410">
            <v>3</v>
          </cell>
          <cell r="AA410">
            <v>1.1000000000000001</v>
          </cell>
          <cell r="AB410" t="str">
            <v>SAB &amp; T BEE SERVICES</v>
          </cell>
          <cell r="AC410">
            <v>1</v>
          </cell>
        </row>
        <row r="411">
          <cell r="A411" t="str">
            <v>Home Language,Sepedi,Poetry Anthology,5-HL-PE-679-001</v>
          </cell>
          <cell r="B411" t="str">
            <v>5-HL-PE-679-001</v>
          </cell>
          <cell r="C411" t="str">
            <v>Oxford University Press Southern Africa (Pty) Ltd.</v>
          </cell>
          <cell r="D411" t="str">
            <v>FET Literature HL Sepedi Poetry</v>
          </cell>
          <cell r="E411" t="str">
            <v>Home Language</v>
          </cell>
          <cell r="F411" t="str">
            <v>Sepedi</v>
          </cell>
          <cell r="G411" t="str">
            <v>Poetry Anthology</v>
          </cell>
          <cell r="H411">
            <v>90</v>
          </cell>
          <cell r="I411">
            <v>11</v>
          </cell>
          <cell r="J411">
            <v>50</v>
          </cell>
          <cell r="L411" t="str">
            <v>Oxford University Press Southern Africa (Pty) Ltd.</v>
          </cell>
          <cell r="M411" t="str">
            <v>Maretha</v>
          </cell>
          <cell r="N411">
            <v>829215588</v>
          </cell>
          <cell r="O411" t="str">
            <v>Maretha.Ohlhoff@oup.com</v>
          </cell>
          <cell r="P411">
            <v>1</v>
          </cell>
          <cell r="Q411" t="str">
            <v>Oxford University Press Southern Africa (Pty) Ltd.</v>
          </cell>
          <cell r="R411" t="str">
            <v>THE COUSIL, MASTERS AND SCHOLARS OF THE UNIVERSITY TRADING AS OXFORD UNIVERSITY PRESS</v>
          </cell>
          <cell r="S411" t="str">
            <v>THE MANDELA RHODES FOUNDATION</v>
          </cell>
          <cell r="T411" t="str">
            <v>N/A</v>
          </cell>
          <cell r="U411">
            <v>1</v>
          </cell>
          <cell r="V411" t="str">
            <v>YES</v>
          </cell>
          <cell r="W411" t="str">
            <v>YES</v>
          </cell>
          <cell r="X411">
            <v>1</v>
          </cell>
          <cell r="Y411" t="str">
            <v>YES</v>
          </cell>
          <cell r="Z411">
            <v>3</v>
          </cell>
          <cell r="AA411">
            <v>1.1000000000000001</v>
          </cell>
          <cell r="AB411" t="str">
            <v>EMPOWER DEX ECONOMIC EPOWERMENT RATING AGENCY</v>
          </cell>
          <cell r="AC411">
            <v>1</v>
          </cell>
        </row>
        <row r="412">
          <cell r="A412" t="str">
            <v>Home Language,Sepedi,Poetry Anthology,5-HL-PE-731-001</v>
          </cell>
          <cell r="B412" t="str">
            <v>5-HL-PE-731-001</v>
          </cell>
          <cell r="C412" t="str">
            <v>Marang Publishers</v>
          </cell>
          <cell r="D412" t="str">
            <v>Poetry</v>
          </cell>
          <cell r="E412" t="str">
            <v>Home Language</v>
          </cell>
          <cell r="F412" t="str">
            <v>Sepedi</v>
          </cell>
          <cell r="G412" t="str">
            <v>Poetry Anthology</v>
          </cell>
          <cell r="H412">
            <v>90</v>
          </cell>
          <cell r="I412">
            <v>12</v>
          </cell>
          <cell r="J412">
            <v>48.95</v>
          </cell>
          <cell r="L412" t="str">
            <v>Marang Publishers</v>
          </cell>
          <cell r="M412" t="str">
            <v>Sizakele</v>
          </cell>
          <cell r="N412">
            <v>840246575</v>
          </cell>
          <cell r="O412" t="str">
            <v>marangpublishers@gmail.com</v>
          </cell>
          <cell r="P412">
            <v>1</v>
          </cell>
          <cell r="Q412" t="str">
            <v>Marang Publishers</v>
          </cell>
          <cell r="R412" t="str">
            <v>N/A</v>
          </cell>
          <cell r="S412" t="str">
            <v>N/A</v>
          </cell>
          <cell r="T412" t="str">
            <v>N/A</v>
          </cell>
          <cell r="U412">
            <v>1</v>
          </cell>
          <cell r="V412" t="str">
            <v>YES</v>
          </cell>
          <cell r="W412" t="str">
            <v>YES</v>
          </cell>
          <cell r="X412">
            <v>1</v>
          </cell>
          <cell r="Y412" t="str">
            <v>YES</v>
          </cell>
          <cell r="Z412">
            <v>1</v>
          </cell>
          <cell r="AA412">
            <v>1.1000000000000001</v>
          </cell>
          <cell r="AB412" t="str">
            <v>BEE MATRIX</v>
          </cell>
          <cell r="AC412">
            <v>1</v>
          </cell>
        </row>
        <row r="413">
          <cell r="A413" t="str">
            <v>Home Language,Sepedi,Poetry Anthology,5-HL-PE-472-002</v>
          </cell>
          <cell r="B413" t="str">
            <v>5-HL-PE-472-002</v>
          </cell>
          <cell r="C413" t="str">
            <v>Zambezi Book Enterprises</v>
          </cell>
          <cell r="D413" t="str">
            <v>Mahlogedi a theto</v>
          </cell>
          <cell r="E413" t="str">
            <v>Home Language</v>
          </cell>
          <cell r="F413" t="str">
            <v>Sepedi</v>
          </cell>
          <cell r="G413" t="str">
            <v>Poetry Anthology</v>
          </cell>
          <cell r="H413">
            <v>91</v>
          </cell>
          <cell r="I413">
            <v>10</v>
          </cell>
          <cell r="J413">
            <v>34.5</v>
          </cell>
          <cell r="L413" t="str">
            <v>Zambezi Book Enterprises</v>
          </cell>
          <cell r="M413" t="str">
            <v>Mbofholowo</v>
          </cell>
          <cell r="N413">
            <v>734009338</v>
          </cell>
          <cell r="O413" t="str">
            <v>mbofhop@yahoo.com</v>
          </cell>
          <cell r="P413">
            <v>1</v>
          </cell>
          <cell r="Q413" t="str">
            <v>Zambezi Book Enterprises</v>
          </cell>
          <cell r="R413" t="str">
            <v>N/A</v>
          </cell>
          <cell r="S413" t="str">
            <v>N/A</v>
          </cell>
          <cell r="T413" t="str">
            <v>N/A</v>
          </cell>
          <cell r="U413">
            <v>1</v>
          </cell>
          <cell r="V413" t="str">
            <v>YES</v>
          </cell>
          <cell r="W413" t="str">
            <v>YES</v>
          </cell>
          <cell r="X413">
            <v>1</v>
          </cell>
          <cell r="Y413" t="str">
            <v>YES</v>
          </cell>
          <cell r="Z413">
            <v>1</v>
          </cell>
          <cell r="AA413">
            <v>1.35</v>
          </cell>
          <cell r="AB413" t="str">
            <v>AGAPE CHARTERED ACCOUNTANTS INC</v>
          </cell>
          <cell r="AC413">
            <v>1</v>
          </cell>
        </row>
        <row r="414">
          <cell r="A414" t="str">
            <v>Home Language,Sepedi,Poetry Anthology,5-HL-PE-97-006</v>
          </cell>
          <cell r="B414" t="str">
            <v>5-HL-PE-97-006</v>
          </cell>
          <cell r="C414" t="str">
            <v>Via Afrika</v>
          </cell>
          <cell r="D414" t="str">
            <v>Via Afrika Sepedi Leleme la Gae: Theto</v>
          </cell>
          <cell r="E414" t="str">
            <v>Home Language</v>
          </cell>
          <cell r="F414" t="str">
            <v>Sepedi</v>
          </cell>
          <cell r="G414" t="str">
            <v>Poetry Anthology</v>
          </cell>
          <cell r="H414">
            <v>91</v>
          </cell>
          <cell r="I414">
            <v>10</v>
          </cell>
          <cell r="J414">
            <v>119</v>
          </cell>
          <cell r="L414" t="str">
            <v>Via Afrika</v>
          </cell>
          <cell r="M414" t="str">
            <v>Safwat</v>
          </cell>
          <cell r="N414">
            <v>823710073</v>
          </cell>
          <cell r="O414" t="str">
            <v>micheal.goodman@viaafrika.com</v>
          </cell>
          <cell r="P414">
            <v>1</v>
          </cell>
          <cell r="Q414" t="str">
            <v>Via Afrika</v>
          </cell>
          <cell r="R414" t="str">
            <v>MEDIA 24 PTY LTD</v>
          </cell>
          <cell r="S414" t="str">
            <v>MEDIA 24 PTY LTD</v>
          </cell>
          <cell r="T414" t="str">
            <v xml:space="preserve">(NB Publishers, division of Media 24), (Media24 PTY LTD,Trading as Jonathan) </v>
          </cell>
          <cell r="U414">
            <v>1</v>
          </cell>
          <cell r="V414" t="str">
            <v>YES</v>
          </cell>
          <cell r="W414" t="str">
            <v>YES</v>
          </cell>
          <cell r="X414">
            <v>1</v>
          </cell>
          <cell r="Y414" t="str">
            <v>YES</v>
          </cell>
          <cell r="Z414">
            <v>2</v>
          </cell>
          <cell r="AA414">
            <v>1.35</v>
          </cell>
          <cell r="AB414" t="str">
            <v>EMPOWERDEX</v>
          </cell>
          <cell r="AC414">
            <v>1</v>
          </cell>
        </row>
        <row r="415">
          <cell r="A415" t="str">
            <v>Home Language,Sepedi,Poetry Anthology,5-HL-PE-98-007</v>
          </cell>
          <cell r="B415" t="str">
            <v>5-HL-PE-98-007</v>
          </cell>
          <cell r="C415" t="str">
            <v>SOUL OF AFRICA</v>
          </cell>
          <cell r="D415" t="str">
            <v>NGWEDI WA LETOPANTA</v>
          </cell>
          <cell r="E415" t="str">
            <v>Home Language</v>
          </cell>
          <cell r="F415" t="str">
            <v>Sepedi</v>
          </cell>
          <cell r="G415" t="str">
            <v>Poetry Anthology</v>
          </cell>
          <cell r="H415">
            <v>93</v>
          </cell>
          <cell r="I415">
            <v>11</v>
          </cell>
          <cell r="J415">
            <v>36</v>
          </cell>
          <cell r="L415" t="str">
            <v>SOUL OF AFRICA</v>
          </cell>
          <cell r="M415" t="str">
            <v>AZWIFANELI SAMUEL</v>
          </cell>
          <cell r="N415">
            <v>827348886</v>
          </cell>
          <cell r="O415" t="str">
            <v>soulofafrica@telkomsa.net</v>
          </cell>
          <cell r="P415">
            <v>1</v>
          </cell>
          <cell r="Q415" t="str">
            <v>SOUL OF AFRICA</v>
          </cell>
          <cell r="R415" t="str">
            <v>N/A</v>
          </cell>
          <cell r="S415" t="str">
            <v>N/A</v>
          </cell>
          <cell r="T415" t="str">
            <v>N/A</v>
          </cell>
          <cell r="U415">
            <v>1</v>
          </cell>
          <cell r="V415" t="str">
            <v>YES</v>
          </cell>
          <cell r="W415" t="str">
            <v>YES</v>
          </cell>
          <cell r="X415">
            <v>1</v>
          </cell>
          <cell r="Y415" t="str">
            <v>YES</v>
          </cell>
          <cell r="Z415">
            <v>3</v>
          </cell>
          <cell r="AA415">
            <v>1.1000000000000001</v>
          </cell>
          <cell r="AB415" t="str">
            <v>Maleto Inc</v>
          </cell>
          <cell r="AC415">
            <v>1</v>
          </cell>
        </row>
        <row r="416">
          <cell r="A416" t="str">
            <v>Home Language,Sepedi,Poetry Anthology,5-HL-PE-575-004</v>
          </cell>
          <cell r="B416" t="str">
            <v>5-HL-PE-575-004</v>
          </cell>
          <cell r="C416" t="str">
            <v>Eulitz Productions CC</v>
          </cell>
          <cell r="D416" t="str">
            <v>Maebana A MoswananoÅ¡i</v>
          </cell>
          <cell r="E416" t="str">
            <v>Home Language</v>
          </cell>
          <cell r="F416" t="str">
            <v>Sepedi</v>
          </cell>
          <cell r="G416" t="str">
            <v>Poetry Anthology</v>
          </cell>
          <cell r="H416" t="str">
            <v>Disqualified</v>
          </cell>
          <cell r="J416">
            <v>89.95</v>
          </cell>
          <cell r="L416" t="str">
            <v>Eulitz Productions CC</v>
          </cell>
          <cell r="M416" t="str">
            <v>Andre</v>
          </cell>
          <cell r="N416">
            <v>825543082</v>
          </cell>
          <cell r="O416" t="str">
            <v>info@actuapress.co.za</v>
          </cell>
          <cell r="P416">
            <v>1</v>
          </cell>
          <cell r="Q416" t="str">
            <v>Eulitz Productions CC</v>
          </cell>
          <cell r="R416" t="str">
            <v>Eulitz Productions CC</v>
          </cell>
          <cell r="S416" t="str">
            <v>N/A</v>
          </cell>
          <cell r="T416" t="str">
            <v>N/A</v>
          </cell>
          <cell r="U416">
            <v>1</v>
          </cell>
          <cell r="V416" t="str">
            <v>YES</v>
          </cell>
          <cell r="W416" t="str">
            <v>YES</v>
          </cell>
          <cell r="X416">
            <v>1</v>
          </cell>
          <cell r="Y416" t="str">
            <v>YES</v>
          </cell>
          <cell r="Z416">
            <v>4</v>
          </cell>
          <cell r="AA416">
            <v>1</v>
          </cell>
          <cell r="AB416" t="str">
            <v>JFERREIRA INC</v>
          </cell>
          <cell r="AC416">
            <v>1</v>
          </cell>
        </row>
        <row r="417">
          <cell r="A417" t="str">
            <v>Home Language,Sepedi,Poetry Anthology,5-HL-PE-576-004</v>
          </cell>
          <cell r="B417" t="str">
            <v>5-HL-PE-576-004</v>
          </cell>
          <cell r="C417" t="str">
            <v>Afritude Edms Bpk</v>
          </cell>
          <cell r="D417" t="str">
            <v>Bohlale Bo TÅ¡wa Lebading</v>
          </cell>
          <cell r="E417" t="str">
            <v>Home Language</v>
          </cell>
          <cell r="F417" t="str">
            <v>Sepedi</v>
          </cell>
          <cell r="G417" t="str">
            <v>Poetry Anthology</v>
          </cell>
          <cell r="H417" t="str">
            <v>Disqualified</v>
          </cell>
          <cell r="J417">
            <v>89.95</v>
          </cell>
          <cell r="L417" t="str">
            <v>Afritude Edms Bpk</v>
          </cell>
          <cell r="M417" t="str">
            <v>Helen</v>
          </cell>
          <cell r="N417">
            <v>825543083</v>
          </cell>
          <cell r="O417" t="str">
            <v>info@aktuapers.co.za</v>
          </cell>
          <cell r="P417">
            <v>1</v>
          </cell>
          <cell r="Q417" t="str">
            <v>Afritude Edms Bpk</v>
          </cell>
          <cell r="R417" t="str">
            <v>Afritude Edms Bpk</v>
          </cell>
          <cell r="S417" t="str">
            <v>N/A</v>
          </cell>
          <cell r="T417" t="str">
            <v>N/A</v>
          </cell>
          <cell r="U417">
            <v>1</v>
          </cell>
          <cell r="V417" t="str">
            <v>YES</v>
          </cell>
          <cell r="W417" t="str">
            <v>YES</v>
          </cell>
          <cell r="X417">
            <v>1</v>
          </cell>
          <cell r="Y417" t="str">
            <v>YES</v>
          </cell>
          <cell r="Z417">
            <v>4</v>
          </cell>
          <cell r="AA417">
            <v>1</v>
          </cell>
          <cell r="AB417" t="str">
            <v>JFERREIRA INC</v>
          </cell>
          <cell r="AC417">
            <v>1</v>
          </cell>
        </row>
        <row r="418">
          <cell r="A418" t="str">
            <v>Home Language,Sepedi,Poetry Anthology,5-HL-PE-737-003</v>
          </cell>
          <cell r="B418" t="str">
            <v>5-HL-PE-737-003</v>
          </cell>
          <cell r="C418" t="str">
            <v>Aktua Produksies Pty Ltd</v>
          </cell>
          <cell r="D418" t="str">
            <v>Moalafi Wa Go Kgona</v>
          </cell>
          <cell r="E418" t="str">
            <v>Home Language</v>
          </cell>
          <cell r="F418" t="str">
            <v>Sepedi</v>
          </cell>
          <cell r="G418" t="str">
            <v>Poetry Anthology</v>
          </cell>
          <cell r="H418" t="str">
            <v>Disqualified</v>
          </cell>
          <cell r="J418">
            <v>89.95</v>
          </cell>
          <cell r="L418" t="str">
            <v>Aktua Produksies Pty Ltd</v>
          </cell>
          <cell r="M418" t="str">
            <v>Andre</v>
          </cell>
          <cell r="N418">
            <v>825543082</v>
          </cell>
          <cell r="O418" t="str">
            <v>andre@actuapress.co.za</v>
          </cell>
          <cell r="P418">
            <v>1</v>
          </cell>
          <cell r="Q418" t="str">
            <v>Aktua Produksies Pty Ltd</v>
          </cell>
          <cell r="R418" t="str">
            <v>Aktua Produksies Pty Ltd</v>
          </cell>
          <cell r="S418" t="str">
            <v>N/A</v>
          </cell>
          <cell r="T418" t="str">
            <v>N/A</v>
          </cell>
          <cell r="U418">
            <v>1</v>
          </cell>
          <cell r="V418" t="str">
            <v>YES</v>
          </cell>
          <cell r="W418" t="str">
            <v>YES</v>
          </cell>
          <cell r="X418">
            <v>1</v>
          </cell>
          <cell r="Y418" t="str">
            <v>YES</v>
          </cell>
          <cell r="Z418">
            <v>2</v>
          </cell>
          <cell r="AA418">
            <v>1.25</v>
          </cell>
          <cell r="AB418" t="str">
            <v>JFERREIRA INC</v>
          </cell>
          <cell r="AC418">
            <v>1</v>
          </cell>
        </row>
        <row r="419">
          <cell r="A419" t="str">
            <v>First Additional Language,Sesotho,Drama,5-FAL-SO-122-009</v>
          </cell>
          <cell r="B419" t="str">
            <v>5-FAL-SO-122-009</v>
          </cell>
          <cell r="C419" t="str">
            <v>Shuter and Shooter Publishers (Pty)Ltd</v>
          </cell>
          <cell r="D419" t="str">
            <v>E FETILE(SCHOOL EDITION)</v>
          </cell>
          <cell r="E419" t="str">
            <v>First Additional Language</v>
          </cell>
          <cell r="F419" t="str">
            <v>Sesotho</v>
          </cell>
          <cell r="G419" t="str">
            <v>Drama</v>
          </cell>
          <cell r="H419">
            <v>26</v>
          </cell>
          <cell r="I419" t="str">
            <v>Not suitable</v>
          </cell>
          <cell r="J419">
            <v>31.5</v>
          </cell>
          <cell r="L419" t="str">
            <v>Shuter and Shooter Publishers (Pty)Ltd</v>
          </cell>
          <cell r="M419" t="str">
            <v>Sharmlla</v>
          </cell>
          <cell r="N419">
            <v>832876883</v>
          </cell>
          <cell r="O419" t="str">
            <v>sharmlla@shuter.co.za</v>
          </cell>
          <cell r="P419">
            <v>1</v>
          </cell>
          <cell r="Q419" t="str">
            <v>Shuter and Shooter Publishers (Pty)Ltd</v>
          </cell>
          <cell r="R419" t="str">
            <v>Shuter and Shooter Publishers (Pty)Ltd</v>
          </cell>
          <cell r="S419" t="str">
            <v>N/A</v>
          </cell>
          <cell r="T419" t="str">
            <v>Shuter and Shooter Publishers (Pty)Ltd</v>
          </cell>
          <cell r="U419">
            <v>1</v>
          </cell>
          <cell r="V419" t="str">
            <v>YES</v>
          </cell>
          <cell r="W419" t="str">
            <v>YES</v>
          </cell>
          <cell r="X419">
            <v>1</v>
          </cell>
          <cell r="Y419" t="str">
            <v>YES</v>
          </cell>
          <cell r="Z419">
            <v>3</v>
          </cell>
          <cell r="AA419">
            <v>1.1000000000000001</v>
          </cell>
          <cell r="AB419" t="str">
            <v>SAB &amp; T BEE SERVICES</v>
          </cell>
          <cell r="AC419">
            <v>1</v>
          </cell>
        </row>
        <row r="420">
          <cell r="A420" t="str">
            <v>First Additional Language,Sesotho,Novel,5-FAL-SO-122-011</v>
          </cell>
          <cell r="B420" t="str">
            <v>5-FAL-SO-122-011</v>
          </cell>
          <cell r="C420" t="str">
            <v>Shuter and Shooter Publishers (Pty)Ltd</v>
          </cell>
          <cell r="D420" t="str">
            <v>LETSOHO MOHOMENG (SCHOOL EDITION)</v>
          </cell>
          <cell r="E420" t="str">
            <v>First Additional Language</v>
          </cell>
          <cell r="F420" t="str">
            <v>Sesotho</v>
          </cell>
          <cell r="G420" t="str">
            <v>Novel</v>
          </cell>
          <cell r="H420">
            <v>17</v>
          </cell>
          <cell r="I420" t="str">
            <v>Not suitable</v>
          </cell>
          <cell r="J420">
            <v>31.5</v>
          </cell>
          <cell r="L420" t="str">
            <v>Shuter and Shooter Publishers (Pty)Ltd</v>
          </cell>
          <cell r="M420" t="str">
            <v>Sharmlla</v>
          </cell>
          <cell r="N420">
            <v>832876883</v>
          </cell>
          <cell r="O420" t="str">
            <v>sharmlla@shuter.co.za</v>
          </cell>
          <cell r="P420">
            <v>1</v>
          </cell>
          <cell r="Q420" t="str">
            <v>Shuter and Shooter Publishers (Pty)Ltd</v>
          </cell>
          <cell r="R420" t="str">
            <v>Shuter and Shooter Publishers (Pty)Ltd</v>
          </cell>
          <cell r="S420" t="str">
            <v>N/A</v>
          </cell>
          <cell r="T420" t="str">
            <v>Shuter and Shooter Publishers (Pty)Ltd</v>
          </cell>
          <cell r="U420">
            <v>1</v>
          </cell>
          <cell r="V420" t="str">
            <v>YES</v>
          </cell>
          <cell r="W420" t="str">
            <v>YES</v>
          </cell>
          <cell r="X420">
            <v>1</v>
          </cell>
          <cell r="Y420" t="str">
            <v>YES</v>
          </cell>
          <cell r="Z420">
            <v>3</v>
          </cell>
          <cell r="AA420">
            <v>1.1000000000000001</v>
          </cell>
          <cell r="AB420" t="str">
            <v>SAB &amp; T BEE SERVICES</v>
          </cell>
          <cell r="AC420">
            <v>1</v>
          </cell>
        </row>
        <row r="421">
          <cell r="A421" t="str">
            <v>First Additional Language,Sesotho,Poetry Anthology,5-FAL-SO-122-012</v>
          </cell>
          <cell r="B421" t="str">
            <v>5-FAL-SO-122-012</v>
          </cell>
          <cell r="C421" t="str">
            <v>Shuter and Shooter Publishers (Pty)Ltd</v>
          </cell>
          <cell r="D421" t="str">
            <v>RE A THENTHETSA (SCHOOL EDITION)</v>
          </cell>
          <cell r="E421" t="str">
            <v>First Additional Language</v>
          </cell>
          <cell r="F421" t="str">
            <v>Sesotho</v>
          </cell>
          <cell r="G421" t="str">
            <v>Poetry Anthology</v>
          </cell>
          <cell r="H421">
            <v>50</v>
          </cell>
          <cell r="I421">
            <v>12</v>
          </cell>
          <cell r="J421">
            <v>31.5</v>
          </cell>
          <cell r="L421" t="str">
            <v>Shuter and Shooter Publishers (Pty)Ltd</v>
          </cell>
          <cell r="M421" t="str">
            <v>Sharmlla</v>
          </cell>
          <cell r="N421">
            <v>832876883</v>
          </cell>
          <cell r="O421" t="str">
            <v>sharmlla@shuter.co.za</v>
          </cell>
          <cell r="P421">
            <v>1</v>
          </cell>
          <cell r="Q421" t="str">
            <v>Shuter and Shooter Publishers (Pty)Ltd</v>
          </cell>
          <cell r="R421" t="str">
            <v>Shuter and Shooter Publishers (Pty)Ltd</v>
          </cell>
          <cell r="S421" t="str">
            <v>N/A</v>
          </cell>
          <cell r="T421" t="str">
            <v>Shuter and Shooter Publishers (Pty)Ltd</v>
          </cell>
          <cell r="U421">
            <v>1</v>
          </cell>
          <cell r="V421" t="str">
            <v>YES</v>
          </cell>
          <cell r="W421" t="str">
            <v>YES</v>
          </cell>
          <cell r="X421">
            <v>1</v>
          </cell>
          <cell r="Y421" t="str">
            <v>YES</v>
          </cell>
          <cell r="Z421">
            <v>3</v>
          </cell>
          <cell r="AA421">
            <v>1.1000000000000001</v>
          </cell>
          <cell r="AB421" t="str">
            <v>SAB &amp; T BEE SERVICES</v>
          </cell>
          <cell r="AC421">
            <v>1</v>
          </cell>
        </row>
        <row r="422">
          <cell r="A422" t="str">
            <v>First Additional Language,Sesotho,Short Stories Anthology,5-FAL-SO-684-002</v>
          </cell>
          <cell r="B422" t="str">
            <v>5-FAL-SO-684-002</v>
          </cell>
          <cell r="C422" t="str">
            <v>University of South Africa Foundation</v>
          </cell>
          <cell r="D422" t="str">
            <v>Di mameleng ha di phetwa short stories</v>
          </cell>
          <cell r="E422" t="str">
            <v>First Additional Language</v>
          </cell>
          <cell r="F422" t="str">
            <v>Sesotho</v>
          </cell>
          <cell r="G422" t="str">
            <v>Short Stories Anthology</v>
          </cell>
          <cell r="H422">
            <v>46</v>
          </cell>
          <cell r="I422" t="str">
            <v>Not suitable</v>
          </cell>
          <cell r="J422">
            <v>68</v>
          </cell>
          <cell r="L422" t="str">
            <v>University of South Africa Foundation</v>
          </cell>
          <cell r="M422" t="str">
            <v>Kenneth</v>
          </cell>
          <cell r="N422">
            <v>795022480</v>
          </cell>
          <cell r="O422" t="str">
            <v>mabaskm@unisa.ac.za</v>
          </cell>
          <cell r="P422">
            <v>1</v>
          </cell>
          <cell r="Q422" t="str">
            <v>University of South Africa Foundation</v>
          </cell>
          <cell r="R422" t="str">
            <v>N/A</v>
          </cell>
          <cell r="S422" t="str">
            <v>N/A</v>
          </cell>
          <cell r="T422" t="str">
            <v>N/A</v>
          </cell>
          <cell r="U422">
            <v>1</v>
          </cell>
          <cell r="V422" t="str">
            <v>YES</v>
          </cell>
          <cell r="W422" t="str">
            <v>YES</v>
          </cell>
          <cell r="X422" t="str">
            <v>N/A</v>
          </cell>
          <cell r="Y422" t="str">
            <v>N/A</v>
          </cell>
          <cell r="Z422">
            <v>3</v>
          </cell>
          <cell r="AA422" t="str">
            <v>N/A</v>
          </cell>
          <cell r="AB422" t="str">
            <v>N/A</v>
          </cell>
          <cell r="AC422">
            <v>1</v>
          </cell>
        </row>
        <row r="423">
          <cell r="A423" t="str">
            <v>First Additional Language,Sesotho,Short Stories Anthology,5-FAL-SO-122-010</v>
          </cell>
          <cell r="B423" t="str">
            <v>5-FAL-SO-122-010</v>
          </cell>
          <cell r="C423" t="str">
            <v>Shuter and Shooter Publishers (Pty)Ltd</v>
          </cell>
          <cell r="D423" t="str">
            <v>PHELO E JA SERATI (SCHOOL EDITION)</v>
          </cell>
          <cell r="E423" t="str">
            <v>First Additional Language</v>
          </cell>
          <cell r="F423" t="str">
            <v>Sesotho</v>
          </cell>
          <cell r="G423" t="str">
            <v>Short Stories Anthology</v>
          </cell>
          <cell r="H423">
            <v>79</v>
          </cell>
          <cell r="I423">
            <v>12</v>
          </cell>
          <cell r="J423">
            <v>33.25</v>
          </cell>
          <cell r="L423" t="str">
            <v>Shuter and Shooter Publishers (Pty)Ltd</v>
          </cell>
          <cell r="M423" t="str">
            <v>Sharmlla</v>
          </cell>
          <cell r="N423">
            <v>832876883</v>
          </cell>
          <cell r="O423" t="str">
            <v>sharmlla@shuter.co.za</v>
          </cell>
          <cell r="P423">
            <v>1</v>
          </cell>
          <cell r="Q423" t="str">
            <v>Shuter and Shooter Publishers (Pty)Ltd</v>
          </cell>
          <cell r="R423" t="str">
            <v>Shuter and Shooter Publishers (Pty)Ltd</v>
          </cell>
          <cell r="S423" t="str">
            <v>N/A</v>
          </cell>
          <cell r="T423" t="str">
            <v>Shuter and Shooter Publishers (Pty)Ltd</v>
          </cell>
          <cell r="U423">
            <v>1</v>
          </cell>
          <cell r="V423" t="str">
            <v>YES</v>
          </cell>
          <cell r="W423" t="str">
            <v>YES</v>
          </cell>
          <cell r="X423">
            <v>1</v>
          </cell>
          <cell r="Y423" t="str">
            <v>YES</v>
          </cell>
          <cell r="Z423">
            <v>3</v>
          </cell>
          <cell r="AA423">
            <v>1.1000000000000001</v>
          </cell>
          <cell r="AB423" t="str">
            <v>SAB &amp; T BEE SERVICES</v>
          </cell>
          <cell r="AC423">
            <v>1</v>
          </cell>
        </row>
        <row r="424">
          <cell r="A424" t="str">
            <v>Home Language,Sesotho,Drama,5-HL-SO-245-002</v>
          </cell>
          <cell r="B424" t="str">
            <v>5-HL-SO-245-002</v>
          </cell>
          <cell r="C424" t="str">
            <v>Nev Prodctions</v>
          </cell>
          <cell r="D424" t="str">
            <v>Boshwa bo tshwerwe</v>
          </cell>
          <cell r="E424" t="str">
            <v>Home Language</v>
          </cell>
          <cell r="F424" t="str">
            <v>Sesotho</v>
          </cell>
          <cell r="G424" t="str">
            <v>Drama</v>
          </cell>
          <cell r="H424">
            <v>29</v>
          </cell>
          <cell r="I424" t="str">
            <v>Not suitable</v>
          </cell>
          <cell r="J424">
            <v>39</v>
          </cell>
          <cell r="L424" t="str">
            <v>Nev Prodctions</v>
          </cell>
          <cell r="M424" t="str">
            <v>Maitele Robert</v>
          </cell>
          <cell r="N424">
            <v>837521018</v>
          </cell>
          <cell r="O424" t="str">
            <v>nevproduction@telkomsa.net</v>
          </cell>
          <cell r="P424">
            <v>1</v>
          </cell>
          <cell r="Q424" t="str">
            <v>Nev Prodctions</v>
          </cell>
          <cell r="R424" t="str">
            <v>N/A</v>
          </cell>
          <cell r="S424" t="str">
            <v>N/A</v>
          </cell>
          <cell r="T424" t="str">
            <v>N/A</v>
          </cell>
          <cell r="U424">
            <v>1</v>
          </cell>
          <cell r="V424" t="str">
            <v>YES</v>
          </cell>
          <cell r="W424" t="str">
            <v>YES</v>
          </cell>
          <cell r="X424">
            <v>1</v>
          </cell>
          <cell r="Y424" t="str">
            <v>YES</v>
          </cell>
          <cell r="Z424">
            <v>3</v>
          </cell>
          <cell r="AA424">
            <v>1.1000000000000001</v>
          </cell>
          <cell r="AB424" t="str">
            <v>Maleto Inc</v>
          </cell>
          <cell r="AC424">
            <v>1</v>
          </cell>
        </row>
        <row r="425">
          <cell r="A425" t="str">
            <v>Home Language,Sesotho,Drama,5-HL-SO-122-005</v>
          </cell>
          <cell r="B425" t="str">
            <v>5-HL-SO-122-005</v>
          </cell>
          <cell r="C425" t="str">
            <v>Shuter and Shooter Publishers (Pty)Ltd</v>
          </cell>
          <cell r="D425" t="str">
            <v>TJHABA DI KOPANE (SCHOOL EDITION)</v>
          </cell>
          <cell r="E425" t="str">
            <v>Home Language</v>
          </cell>
          <cell r="F425" t="str">
            <v>Sesotho</v>
          </cell>
          <cell r="G425" t="str">
            <v>Drama</v>
          </cell>
          <cell r="H425">
            <v>52</v>
          </cell>
          <cell r="I425" t="str">
            <v>Not suitable</v>
          </cell>
          <cell r="J425">
            <v>24.5</v>
          </cell>
          <cell r="L425" t="str">
            <v>Shuter and Shooter Publishers (Pty)Ltd</v>
          </cell>
          <cell r="M425" t="str">
            <v>Sharmlla</v>
          </cell>
          <cell r="N425">
            <v>832876883</v>
          </cell>
          <cell r="O425" t="str">
            <v>sharmlla@shuter.co.za</v>
          </cell>
          <cell r="P425">
            <v>1</v>
          </cell>
          <cell r="Q425" t="str">
            <v>Shuter and Shooter Publishers (Pty)Ltd</v>
          </cell>
          <cell r="R425" t="str">
            <v>Shuter and Shooter Publishers (Pty)Ltd</v>
          </cell>
          <cell r="S425" t="str">
            <v>N/A</v>
          </cell>
          <cell r="T425" t="str">
            <v>Shuter and Shooter Publishers (Pty)Ltd</v>
          </cell>
          <cell r="U425">
            <v>1</v>
          </cell>
          <cell r="V425" t="str">
            <v>YES</v>
          </cell>
          <cell r="W425" t="str">
            <v>YES</v>
          </cell>
          <cell r="X425">
            <v>1</v>
          </cell>
          <cell r="Y425" t="str">
            <v>YES</v>
          </cell>
          <cell r="Z425">
            <v>3</v>
          </cell>
          <cell r="AA425">
            <v>1.1000000000000001</v>
          </cell>
          <cell r="AB425" t="str">
            <v>SAB &amp; T BEE SERVICES</v>
          </cell>
          <cell r="AC425">
            <v>1</v>
          </cell>
        </row>
        <row r="426">
          <cell r="A426" t="str">
            <v>Home Language,Sesotho,Drama,5-HL-SO-102-006</v>
          </cell>
          <cell r="B426" t="str">
            <v>5-HL-SO-102-006</v>
          </cell>
          <cell r="C426" t="str">
            <v>Vivlia Publishers &amp; Booksellers (Pty) Ltd</v>
          </cell>
          <cell r="D426" t="str">
            <v>O fitile, o fitile!</v>
          </cell>
          <cell r="E426" t="str">
            <v>Home Language</v>
          </cell>
          <cell r="F426" t="str">
            <v>Sesotho</v>
          </cell>
          <cell r="G426" t="str">
            <v>Drama</v>
          </cell>
          <cell r="H426">
            <v>55</v>
          </cell>
          <cell r="I426" t="str">
            <v>Not suitable</v>
          </cell>
          <cell r="J426">
            <v>69.95</v>
          </cell>
          <cell r="L426" t="str">
            <v>Vivlia Publishers &amp; Booksellers (Pty) Ltd</v>
          </cell>
          <cell r="M426" t="str">
            <v>Jerome</v>
          </cell>
          <cell r="N426">
            <v>832860916</v>
          </cell>
          <cell r="O426" t="str">
            <v>jerome@vivlia.co.za</v>
          </cell>
          <cell r="P426">
            <v>1</v>
          </cell>
          <cell r="Q426" t="str">
            <v>Vivlia Publishers &amp; Booksellers (Pty) Ltd</v>
          </cell>
          <cell r="R426" t="str">
            <v>N/A</v>
          </cell>
          <cell r="S426" t="str">
            <v>N/A</v>
          </cell>
          <cell r="T426" t="str">
            <v>N/A</v>
          </cell>
          <cell r="U426">
            <v>1</v>
          </cell>
          <cell r="V426" t="str">
            <v>YES</v>
          </cell>
          <cell r="W426" t="str">
            <v>YES</v>
          </cell>
          <cell r="X426">
            <v>1</v>
          </cell>
          <cell r="Y426" t="str">
            <v>YES</v>
          </cell>
          <cell r="Z426">
            <v>2</v>
          </cell>
          <cell r="AA426">
            <v>1.25</v>
          </cell>
          <cell r="AB426" t="str">
            <v>EMPOWERLOGIC</v>
          </cell>
          <cell r="AC426">
            <v>1</v>
          </cell>
        </row>
        <row r="427">
          <cell r="A427" t="str">
            <v>Home Language,Sesotho,Drama,5-HL-SO-725-002</v>
          </cell>
          <cell r="B427" t="str">
            <v>5-HL-SO-725-002</v>
          </cell>
          <cell r="C427" t="str">
            <v>First League Trading</v>
          </cell>
          <cell r="D427" t="str">
            <v>E Iphahla Ka Tsona</v>
          </cell>
          <cell r="E427" t="str">
            <v>Home Language</v>
          </cell>
          <cell r="F427" t="str">
            <v>Sesotho</v>
          </cell>
          <cell r="G427" t="str">
            <v>Drama</v>
          </cell>
          <cell r="H427">
            <v>72</v>
          </cell>
          <cell r="I427" t="str">
            <v>Not suitable</v>
          </cell>
          <cell r="J427">
            <v>69.95</v>
          </cell>
          <cell r="L427" t="str">
            <v>First League Trading</v>
          </cell>
          <cell r="M427" t="str">
            <v>Mpumi</v>
          </cell>
          <cell r="N427">
            <v>733495036</v>
          </cell>
          <cell r="O427" t="str">
            <v>phumi@firstleague.co.za</v>
          </cell>
          <cell r="P427">
            <v>1</v>
          </cell>
          <cell r="Q427" t="str">
            <v>First League Trading</v>
          </cell>
          <cell r="R427" t="str">
            <v>N/A</v>
          </cell>
          <cell r="S427" t="str">
            <v>N/A</v>
          </cell>
          <cell r="T427" t="str">
            <v>N/A</v>
          </cell>
          <cell r="U427">
            <v>1</v>
          </cell>
          <cell r="V427" t="str">
            <v>YES</v>
          </cell>
          <cell r="W427" t="str">
            <v>YES</v>
          </cell>
          <cell r="X427">
            <v>1</v>
          </cell>
          <cell r="Y427" t="str">
            <v>YES</v>
          </cell>
          <cell r="Z427">
            <v>1</v>
          </cell>
          <cell r="AA427">
            <v>1.35</v>
          </cell>
          <cell r="AB427" t="str">
            <v>EMPOWERDEX</v>
          </cell>
          <cell r="AC427">
            <v>1</v>
          </cell>
        </row>
        <row r="428">
          <cell r="A428" t="str">
            <v>Home Language,Sesotho,Drama,5-HL-SO-679-001</v>
          </cell>
          <cell r="B428" t="str">
            <v>5-HL-SO-679-001</v>
          </cell>
          <cell r="C428" t="str">
            <v>Oxford University Press Southern Africa (Pty) Ltd.</v>
          </cell>
          <cell r="D428" t="str">
            <v>FET Literature HL Sesotho Drama</v>
          </cell>
          <cell r="E428" t="str">
            <v>Home Language</v>
          </cell>
          <cell r="F428" t="str">
            <v>Sesotho</v>
          </cell>
          <cell r="G428" t="str">
            <v>Drama</v>
          </cell>
          <cell r="H428">
            <v>79</v>
          </cell>
          <cell r="I428">
            <v>10</v>
          </cell>
          <cell r="J428">
            <v>50</v>
          </cell>
          <cell r="K428" t="str">
            <v>Contemporary</v>
          </cell>
          <cell r="L428" t="str">
            <v>Oxford University Press Southern Africa (Pty) Ltd.</v>
          </cell>
          <cell r="M428" t="str">
            <v>Maretha</v>
          </cell>
          <cell r="N428">
            <v>829215588</v>
          </cell>
          <cell r="O428" t="str">
            <v>Maretha.Ohlhoff@oup.com</v>
          </cell>
          <cell r="P428">
            <v>1</v>
          </cell>
          <cell r="Q428" t="str">
            <v>Oxford University Press Southern Africa (Pty) Ltd.</v>
          </cell>
          <cell r="R428" t="str">
            <v>THE COUSIL, MASTERS AND SCHOLARS OF THE UNIVERSITY TRADING AS OXFORD UNIVERSITY PRESS</v>
          </cell>
          <cell r="S428" t="str">
            <v>THE MANDELA RHODES FOUNDATION</v>
          </cell>
          <cell r="T428" t="str">
            <v>N/A</v>
          </cell>
          <cell r="U428">
            <v>1</v>
          </cell>
          <cell r="V428" t="str">
            <v>YES</v>
          </cell>
          <cell r="W428" t="str">
            <v>YES</v>
          </cell>
          <cell r="X428">
            <v>1</v>
          </cell>
          <cell r="Y428" t="str">
            <v>YES</v>
          </cell>
          <cell r="Z428">
            <v>3</v>
          </cell>
          <cell r="AA428">
            <v>1.1000000000000001</v>
          </cell>
          <cell r="AB428" t="str">
            <v>EMPOWER DEX ECONOMIC EPOWERMENT RATING AGENCY</v>
          </cell>
          <cell r="AC428">
            <v>1</v>
          </cell>
        </row>
        <row r="429">
          <cell r="A429" t="str">
            <v>Home Language,Sesotho,Drama,5-HL-SO-684-001</v>
          </cell>
          <cell r="B429" t="str">
            <v>5-HL-SO-684-001</v>
          </cell>
          <cell r="C429" t="str">
            <v>University of South Africa Foundation</v>
          </cell>
          <cell r="D429" t="str">
            <v>Kabelo Ya Ka drama</v>
          </cell>
          <cell r="E429" t="str">
            <v>Home Language</v>
          </cell>
          <cell r="F429" t="str">
            <v>Sesotho</v>
          </cell>
          <cell r="G429" t="str">
            <v>Drama</v>
          </cell>
          <cell r="H429">
            <v>79</v>
          </cell>
          <cell r="I429">
            <v>10</v>
          </cell>
          <cell r="J429">
            <v>98</v>
          </cell>
          <cell r="K429" t="str">
            <v>Contemporary</v>
          </cell>
          <cell r="L429" t="str">
            <v>University of South Africa Foundation</v>
          </cell>
          <cell r="M429" t="str">
            <v>Kenneth</v>
          </cell>
          <cell r="N429">
            <v>795022480</v>
          </cell>
          <cell r="O429" t="str">
            <v>mabaskm@unisa.ac.za</v>
          </cell>
          <cell r="P429">
            <v>1</v>
          </cell>
          <cell r="Q429" t="str">
            <v>University of South Africa Foundation</v>
          </cell>
          <cell r="R429" t="str">
            <v>N/A</v>
          </cell>
          <cell r="S429" t="str">
            <v>N/A</v>
          </cell>
          <cell r="T429" t="str">
            <v>N/A</v>
          </cell>
          <cell r="U429">
            <v>1</v>
          </cell>
          <cell r="V429" t="str">
            <v>YES</v>
          </cell>
          <cell r="W429" t="str">
            <v>YES</v>
          </cell>
          <cell r="X429" t="str">
            <v>N/A</v>
          </cell>
          <cell r="Y429" t="str">
            <v>N/A</v>
          </cell>
          <cell r="Z429">
            <v>3</v>
          </cell>
          <cell r="AA429" t="str">
            <v>N/A</v>
          </cell>
          <cell r="AB429" t="str">
            <v>N/A</v>
          </cell>
          <cell r="AC429">
            <v>1</v>
          </cell>
        </row>
        <row r="430">
          <cell r="A430" t="str">
            <v>Home Language,Sesotho,Drama,5-HL-SO-97-008</v>
          </cell>
          <cell r="B430" t="str">
            <v>5-HL-SO-97-008</v>
          </cell>
          <cell r="C430" t="str">
            <v>Via Afrika</v>
          </cell>
          <cell r="D430" t="str">
            <v>Via Afrika Sesotho Puo ya Lapeng Terama: Sekhukhune</v>
          </cell>
          <cell r="E430" t="str">
            <v>Home Language</v>
          </cell>
          <cell r="F430" t="str">
            <v>Sesotho</v>
          </cell>
          <cell r="G430" t="str">
            <v>Drama</v>
          </cell>
          <cell r="H430">
            <v>88</v>
          </cell>
          <cell r="I430" t="str">
            <v>Not suitable</v>
          </cell>
          <cell r="J430">
            <v>73.5</v>
          </cell>
          <cell r="L430" t="str">
            <v>Via Afrika</v>
          </cell>
          <cell r="M430" t="str">
            <v>Safwat</v>
          </cell>
          <cell r="N430">
            <v>823710073</v>
          </cell>
          <cell r="O430" t="str">
            <v>micheal.goodman@viaafrika.com</v>
          </cell>
          <cell r="P430">
            <v>1</v>
          </cell>
          <cell r="Q430" t="str">
            <v>Via Afrika</v>
          </cell>
          <cell r="R430" t="str">
            <v>MEDIA 24 PTY LTD</v>
          </cell>
          <cell r="S430" t="str">
            <v>MEDIA 24 PTY LTD</v>
          </cell>
          <cell r="T430" t="str">
            <v xml:space="preserve">(NB Publishers, division of Media 24), (Media24 PTY LTD,Trading as Jonathan) </v>
          </cell>
          <cell r="U430">
            <v>1</v>
          </cell>
          <cell r="V430" t="str">
            <v>YES</v>
          </cell>
          <cell r="W430" t="str">
            <v>YES</v>
          </cell>
          <cell r="X430">
            <v>1</v>
          </cell>
          <cell r="Y430" t="str">
            <v>YES</v>
          </cell>
          <cell r="Z430">
            <v>2</v>
          </cell>
          <cell r="AA430">
            <v>1.35</v>
          </cell>
          <cell r="AB430" t="str">
            <v>EMPOWERDEX</v>
          </cell>
          <cell r="AC430">
            <v>1</v>
          </cell>
        </row>
        <row r="431">
          <cell r="A431" t="str">
            <v>Home Language,Sesotho,Drama,5-HL-SO-104-006</v>
          </cell>
          <cell r="B431" t="str">
            <v>5-HL-SO-104-006</v>
          </cell>
          <cell r="C431" t="str">
            <v>Maskew Miller Longman (Pty) Ltd</v>
          </cell>
          <cell r="D431" t="str">
            <v>Lejwe la kgopiso</v>
          </cell>
          <cell r="E431" t="str">
            <v>Home Language</v>
          </cell>
          <cell r="F431" t="str">
            <v>Sesotho</v>
          </cell>
          <cell r="G431" t="str">
            <v>Drama</v>
          </cell>
          <cell r="H431">
            <v>93</v>
          </cell>
          <cell r="I431">
            <v>12</v>
          </cell>
          <cell r="J431">
            <v>40</v>
          </cell>
          <cell r="K431" t="str">
            <v>Contemporary</v>
          </cell>
          <cell r="L431" t="str">
            <v>Maskew Miller Longman (Pty) Ltd</v>
          </cell>
          <cell r="M431" t="str">
            <v>Louise</v>
          </cell>
          <cell r="N431">
            <v>833726906</v>
          </cell>
          <cell r="O431" t="str">
            <v>louise.leeson@pearson.com</v>
          </cell>
          <cell r="P431">
            <v>1</v>
          </cell>
          <cell r="Q431" t="str">
            <v>Maskew Miller Longman (Pty) Ltd</v>
          </cell>
          <cell r="R431" t="str">
            <v>PEARSON MARANG PTY LTD</v>
          </cell>
          <cell r="S431" t="str">
            <v>PEARSON HOLDING SOUTHERN AFRICA PTY LTD</v>
          </cell>
          <cell r="T431" t="str">
            <v>HEINEMANN PUBLISHERS PTY LTD</v>
          </cell>
          <cell r="U431">
            <v>1</v>
          </cell>
          <cell r="V431" t="str">
            <v>YES</v>
          </cell>
          <cell r="W431" t="str">
            <v>YES</v>
          </cell>
          <cell r="X431">
            <v>1</v>
          </cell>
          <cell r="Y431" t="str">
            <v>YES</v>
          </cell>
          <cell r="Z431">
            <v>8</v>
          </cell>
          <cell r="AA431">
            <v>0.1</v>
          </cell>
          <cell r="AB431" t="str">
            <v>EMPOWER DEX ECONOMIC EPOWERMENT RATING AGENCY</v>
          </cell>
          <cell r="AC431">
            <v>1</v>
          </cell>
        </row>
        <row r="432">
          <cell r="A432" t="str">
            <v>Home Language,Sesotho,Drama,5-HL-SO-93-005</v>
          </cell>
          <cell r="B432" t="str">
            <v>5-HL-SO-93-005</v>
          </cell>
          <cell r="C432" t="str">
            <v>Macmillan South Africa (Pty) Ltd</v>
          </cell>
          <cell r="D432" t="str">
            <v>Malefane</v>
          </cell>
          <cell r="E432" t="str">
            <v>Home Language</v>
          </cell>
          <cell r="F432" t="str">
            <v>Sesotho</v>
          </cell>
          <cell r="G432" t="str">
            <v>Drama</v>
          </cell>
          <cell r="H432">
            <v>97</v>
          </cell>
          <cell r="I432">
            <v>11</v>
          </cell>
          <cell r="J432">
            <v>64.95</v>
          </cell>
          <cell r="K432" t="str">
            <v>Contemporary</v>
          </cell>
          <cell r="L432" t="str">
            <v>Macmillan South Africa (Pty) Ltd</v>
          </cell>
          <cell r="M432" t="str">
            <v>Sherry</v>
          </cell>
          <cell r="N432">
            <v>824551124</v>
          </cell>
          <cell r="O432" t="str">
            <v>publishing@macmillan.co.za</v>
          </cell>
          <cell r="P432">
            <v>1</v>
          </cell>
          <cell r="Q432" t="str">
            <v>Macmillan South Africa (Pty) Ltd</v>
          </cell>
          <cell r="R432" t="str">
            <v>Macmillan South Africa (Pty) Ltd</v>
          </cell>
          <cell r="S432" t="str">
            <v>Georg von Holtzbrick GmbH &amp; Co.KG</v>
          </cell>
          <cell r="T432" t="str">
            <v>Macmillan South Africa (Pty) Ltd</v>
          </cell>
          <cell r="U432">
            <v>1</v>
          </cell>
          <cell r="V432" t="str">
            <v>YES</v>
          </cell>
          <cell r="W432" t="str">
            <v>YES</v>
          </cell>
          <cell r="X432">
            <v>1</v>
          </cell>
          <cell r="Y432" t="str">
            <v>YES</v>
          </cell>
          <cell r="Z432">
            <v>3</v>
          </cell>
          <cell r="AA432">
            <v>1.1000000000000001</v>
          </cell>
          <cell r="AB432" t="str">
            <v>BEESCORE</v>
          </cell>
          <cell r="AC432">
            <v>1</v>
          </cell>
        </row>
        <row r="433">
          <cell r="A433" t="str">
            <v>Home Language,Sesotho,Folklore Anthology,5-HL-SO-102-008</v>
          </cell>
          <cell r="B433" t="str">
            <v>5-HL-SO-102-008</v>
          </cell>
          <cell r="C433" t="str">
            <v>Vivlia Publishers &amp; Booksellers (Pty) Ltd</v>
          </cell>
          <cell r="D433" t="str">
            <v>Botsa Hloohoputswa</v>
          </cell>
          <cell r="E433" t="str">
            <v>Home Language</v>
          </cell>
          <cell r="F433" t="str">
            <v>Sesotho</v>
          </cell>
          <cell r="G433" t="str">
            <v>Folklore Anthology</v>
          </cell>
          <cell r="H433">
            <v>61</v>
          </cell>
          <cell r="I433">
            <v>10</v>
          </cell>
          <cell r="J433">
            <v>65.95</v>
          </cell>
          <cell r="L433" t="str">
            <v>Vivlia Publishers &amp; Booksellers (Pty) Ltd</v>
          </cell>
          <cell r="M433" t="str">
            <v>Jerome</v>
          </cell>
          <cell r="N433">
            <v>832860916</v>
          </cell>
          <cell r="O433" t="str">
            <v>jerome@vivlia.co.za</v>
          </cell>
          <cell r="P433">
            <v>1</v>
          </cell>
          <cell r="Q433" t="str">
            <v>Vivlia Publishers &amp; Booksellers (Pty) Ltd</v>
          </cell>
          <cell r="R433" t="str">
            <v>N/A</v>
          </cell>
          <cell r="S433" t="str">
            <v>N/A</v>
          </cell>
          <cell r="T433" t="str">
            <v>N/A</v>
          </cell>
          <cell r="U433">
            <v>1</v>
          </cell>
          <cell r="V433" t="str">
            <v>YES</v>
          </cell>
          <cell r="W433" t="str">
            <v>YES</v>
          </cell>
          <cell r="X433">
            <v>1</v>
          </cell>
          <cell r="Y433" t="str">
            <v>YES</v>
          </cell>
          <cell r="Z433">
            <v>2</v>
          </cell>
          <cell r="AA433">
            <v>1.25</v>
          </cell>
          <cell r="AB433" t="str">
            <v>EMPOWERLOGIC</v>
          </cell>
          <cell r="AC433">
            <v>1</v>
          </cell>
        </row>
        <row r="434">
          <cell r="A434" t="str">
            <v>Home Language,Sesotho,Folklore Anthology,5-HL-SO-93-004</v>
          </cell>
          <cell r="B434" t="str">
            <v>5-HL-SO-93-004</v>
          </cell>
          <cell r="C434" t="str">
            <v>Macmillan South Africa (Pty) Ltd</v>
          </cell>
          <cell r="D434" t="str">
            <v>Mohlodi wa Tsebo</v>
          </cell>
          <cell r="E434" t="str">
            <v>Home Language</v>
          </cell>
          <cell r="F434" t="str">
            <v>Sesotho</v>
          </cell>
          <cell r="G434" t="str">
            <v>Folklore Anthology</v>
          </cell>
          <cell r="H434">
            <v>61</v>
          </cell>
          <cell r="I434">
            <v>11</v>
          </cell>
          <cell r="J434">
            <v>55.95</v>
          </cell>
          <cell r="L434" t="str">
            <v>Macmillan South Africa (Pty) Ltd</v>
          </cell>
          <cell r="M434" t="str">
            <v>Sherry</v>
          </cell>
          <cell r="N434">
            <v>824551124</v>
          </cell>
          <cell r="O434" t="str">
            <v>publishing@macmillan.co.za</v>
          </cell>
          <cell r="P434">
            <v>1</v>
          </cell>
          <cell r="Q434" t="str">
            <v>Macmillan South Africa (Pty) Ltd</v>
          </cell>
          <cell r="R434" t="str">
            <v>Macmillan South Africa (Pty) Ltd</v>
          </cell>
          <cell r="S434" t="str">
            <v>Georg von Holtzbrick GmbH &amp; Co.KG</v>
          </cell>
          <cell r="T434" t="str">
            <v>Macmillan South Africa (Pty) Ltd</v>
          </cell>
          <cell r="U434">
            <v>1</v>
          </cell>
          <cell r="V434" t="str">
            <v>YES</v>
          </cell>
          <cell r="W434" t="str">
            <v>YES</v>
          </cell>
          <cell r="X434">
            <v>1</v>
          </cell>
          <cell r="Y434" t="str">
            <v>YES</v>
          </cell>
          <cell r="Z434">
            <v>3</v>
          </cell>
          <cell r="AA434">
            <v>1.1000000000000001</v>
          </cell>
          <cell r="AB434" t="str">
            <v>BEESCORE</v>
          </cell>
          <cell r="AC434">
            <v>1</v>
          </cell>
        </row>
        <row r="435">
          <cell r="A435" t="str">
            <v>Home Language,Sesotho,Folklore Anthology,5-HL-SO-90-001</v>
          </cell>
          <cell r="B435" t="str">
            <v>5-HL-SO-90-001</v>
          </cell>
          <cell r="C435" t="str">
            <v>Cambridge University Press</v>
          </cell>
          <cell r="D435" t="str">
            <v>Neo ya Lefa</v>
          </cell>
          <cell r="E435" t="str">
            <v>Home Language</v>
          </cell>
          <cell r="F435" t="str">
            <v>Sesotho</v>
          </cell>
          <cell r="G435" t="str">
            <v>Folklore Anthology</v>
          </cell>
          <cell r="H435">
            <v>72</v>
          </cell>
          <cell r="I435">
            <v>10</v>
          </cell>
          <cell r="J435">
            <v>44.95</v>
          </cell>
          <cell r="L435" t="str">
            <v>Cambridge University Press</v>
          </cell>
          <cell r="M435" t="str">
            <v>Felicity</v>
          </cell>
          <cell r="N435">
            <v>716021264</v>
          </cell>
          <cell r="O435" t="str">
            <v>fadams@cambridge.org</v>
          </cell>
          <cell r="P435">
            <v>1</v>
          </cell>
          <cell r="Q435" t="str">
            <v>Cambridge University Press</v>
          </cell>
          <cell r="R435" t="str">
            <v>Cambridge University Press</v>
          </cell>
          <cell r="S435" t="str">
            <v>UNIVERSITY OF CAMBRIDGE</v>
          </cell>
          <cell r="T435" t="str">
            <v>N/A</v>
          </cell>
          <cell r="U435">
            <v>1</v>
          </cell>
          <cell r="V435" t="str">
            <v>YES</v>
          </cell>
          <cell r="W435" t="str">
            <v>YES</v>
          </cell>
          <cell r="X435">
            <v>1</v>
          </cell>
          <cell r="Y435" t="str">
            <v>YES</v>
          </cell>
          <cell r="Z435">
            <v>4</v>
          </cell>
          <cell r="AA435">
            <v>1</v>
          </cell>
          <cell r="AB435" t="str">
            <v>NERA NATIONAL EMPOWERMENT RATING AGENCY</v>
          </cell>
          <cell r="AC435">
            <v>1</v>
          </cell>
        </row>
        <row r="436">
          <cell r="A436" t="str">
            <v>Home Language,Sesotho,Folklore Anthology,5-HL-SO-679-002</v>
          </cell>
          <cell r="B436" t="str">
            <v>5-HL-SO-679-002</v>
          </cell>
          <cell r="C436" t="str">
            <v>Oxford University Press Southern Africa (Pty) Ltd.</v>
          </cell>
          <cell r="D436" t="str">
            <v>FET Literature HL Sesotho Folklore</v>
          </cell>
          <cell r="E436" t="str">
            <v>Home Language</v>
          </cell>
          <cell r="F436" t="str">
            <v>Sesotho</v>
          </cell>
          <cell r="G436" t="str">
            <v>Folklore Anthology</v>
          </cell>
          <cell r="H436">
            <v>73</v>
          </cell>
          <cell r="I436">
            <v>11</v>
          </cell>
          <cell r="J436">
            <v>50</v>
          </cell>
          <cell r="L436" t="str">
            <v>Oxford University Press Southern Africa (Pty) Ltd.</v>
          </cell>
          <cell r="M436" t="str">
            <v>Maretha</v>
          </cell>
          <cell r="N436">
            <v>829215588</v>
          </cell>
          <cell r="O436" t="str">
            <v>Maretha.Ohlhoff@oup.com</v>
          </cell>
          <cell r="P436">
            <v>1</v>
          </cell>
          <cell r="Q436" t="str">
            <v>Oxford University Press Southern Africa (Pty) Ltd.</v>
          </cell>
          <cell r="R436" t="str">
            <v>THE COUSIL, MASTERS AND SCHOLARS OF THE UNIVERSITY TRADING AS OXFORD UNIVERSITY PRESS</v>
          </cell>
          <cell r="S436" t="str">
            <v>THE MANDELA RHODES FOUNDATION</v>
          </cell>
          <cell r="T436" t="str">
            <v>N/A</v>
          </cell>
          <cell r="U436">
            <v>1</v>
          </cell>
          <cell r="V436" t="str">
            <v>YES</v>
          </cell>
          <cell r="W436" t="str">
            <v>YES</v>
          </cell>
          <cell r="X436">
            <v>1</v>
          </cell>
          <cell r="Y436" t="str">
            <v>YES</v>
          </cell>
          <cell r="Z436">
            <v>3</v>
          </cell>
          <cell r="AA436">
            <v>1.1000000000000001</v>
          </cell>
          <cell r="AB436" t="str">
            <v>EMPOWER DEX ECONOMIC EPOWERMENT RATING AGENCY</v>
          </cell>
          <cell r="AC436">
            <v>1</v>
          </cell>
        </row>
        <row r="437">
          <cell r="A437" t="str">
            <v>Home Language,Sesotho,Folklore Anthology,5-HL-SO-247-005</v>
          </cell>
          <cell r="B437" t="str">
            <v>5-HL-SO-247-005</v>
          </cell>
          <cell r="C437" t="str">
            <v>Lingua Franca Publishers</v>
          </cell>
          <cell r="D437" t="str">
            <v>BONONO BA SETSO BO TSWELLANG</v>
          </cell>
          <cell r="E437" t="str">
            <v>Home Language</v>
          </cell>
          <cell r="F437" t="str">
            <v>Sesotho</v>
          </cell>
          <cell r="G437" t="str">
            <v>Folklore Anthology</v>
          </cell>
          <cell r="H437">
            <v>79</v>
          </cell>
          <cell r="I437">
            <v>11</v>
          </cell>
          <cell r="J437">
            <v>92.87</v>
          </cell>
          <cell r="L437" t="str">
            <v>Lingua Franca Publishers</v>
          </cell>
          <cell r="M437" t="str">
            <v>Saki Isaac</v>
          </cell>
          <cell r="N437">
            <v>834368658</v>
          </cell>
          <cell r="O437" t="str">
            <v>isaac@linguafrancapublishers.co.za</v>
          </cell>
          <cell r="P437">
            <v>1</v>
          </cell>
          <cell r="Q437" t="str">
            <v>Lingua Franca Publishers</v>
          </cell>
          <cell r="R437" t="str">
            <v>N/A</v>
          </cell>
          <cell r="S437" t="str">
            <v>N/A</v>
          </cell>
          <cell r="T437" t="str">
            <v>N/A</v>
          </cell>
          <cell r="U437">
            <v>1</v>
          </cell>
          <cell r="V437" t="str">
            <v>YES</v>
          </cell>
          <cell r="W437" t="str">
            <v>YES</v>
          </cell>
          <cell r="X437">
            <v>1</v>
          </cell>
          <cell r="Y437" t="str">
            <v>YES</v>
          </cell>
          <cell r="Z437">
            <v>3</v>
          </cell>
          <cell r="AA437">
            <v>1.1000000000000001</v>
          </cell>
          <cell r="AB437" t="str">
            <v>INFORCOMM</v>
          </cell>
          <cell r="AC437">
            <v>1</v>
          </cell>
        </row>
        <row r="438">
          <cell r="A438" t="str">
            <v>Home Language,Sesotho,Folklore Anthology,5-HL-SO-97-005</v>
          </cell>
          <cell r="B438" t="str">
            <v>5-HL-SO-97-005</v>
          </cell>
          <cell r="C438" t="str">
            <v>Via Afrika</v>
          </cell>
          <cell r="D438" t="str">
            <v>Via Afrika Tjhabana sa kgomo: Sesotho Puo ya Lapeng</v>
          </cell>
          <cell r="E438" t="str">
            <v>Home Language</v>
          </cell>
          <cell r="F438" t="str">
            <v>Sesotho</v>
          </cell>
          <cell r="G438" t="str">
            <v>Folklore Anthology</v>
          </cell>
          <cell r="H438">
            <v>79</v>
          </cell>
          <cell r="I438">
            <v>11</v>
          </cell>
          <cell r="J438">
            <v>71.400000000000006</v>
          </cell>
          <cell r="L438" t="str">
            <v>Via Afrika</v>
          </cell>
          <cell r="M438" t="str">
            <v>Safwat</v>
          </cell>
          <cell r="N438">
            <v>823710073</v>
          </cell>
          <cell r="O438" t="str">
            <v>micheal.goodman@viaafrika.com</v>
          </cell>
          <cell r="P438">
            <v>1</v>
          </cell>
          <cell r="Q438" t="str">
            <v>Via Afrika</v>
          </cell>
          <cell r="R438" t="str">
            <v>MEDIA 24 PTY LTD</v>
          </cell>
          <cell r="S438" t="str">
            <v>MEDIA 24 PTY LTD</v>
          </cell>
          <cell r="T438" t="str">
            <v xml:space="preserve">(NB Publishers, division of Media 24), (Media24 PTY LTD,Trading as Jonathan) </v>
          </cell>
          <cell r="U438">
            <v>1</v>
          </cell>
          <cell r="V438" t="str">
            <v>YES</v>
          </cell>
          <cell r="W438" t="str">
            <v>YES</v>
          </cell>
          <cell r="X438">
            <v>1</v>
          </cell>
          <cell r="Y438" t="str">
            <v>YES</v>
          </cell>
          <cell r="Z438">
            <v>2</v>
          </cell>
          <cell r="AA438">
            <v>1.35</v>
          </cell>
          <cell r="AB438" t="str">
            <v>EMPOWERDEX</v>
          </cell>
          <cell r="AC438">
            <v>1</v>
          </cell>
        </row>
        <row r="439">
          <cell r="A439" t="str">
            <v>Home Language,Sesotho,Folklore Anthology,5-HL-SO-122-008</v>
          </cell>
          <cell r="B439" t="str">
            <v>5-HL-SO-122-008</v>
          </cell>
          <cell r="C439" t="str">
            <v>Shuter and Shooter Publishers (Pty)Ltd</v>
          </cell>
          <cell r="D439" t="str">
            <v>LETLOTLO LA BASOTHO (SCHOOL EDITION)</v>
          </cell>
          <cell r="E439" t="str">
            <v>Home Language</v>
          </cell>
          <cell r="F439" t="str">
            <v>Sesotho</v>
          </cell>
          <cell r="G439" t="str">
            <v>Folklore Anthology</v>
          </cell>
          <cell r="H439">
            <v>82</v>
          </cell>
          <cell r="I439">
            <v>11</v>
          </cell>
          <cell r="J439">
            <v>49</v>
          </cell>
          <cell r="L439" t="str">
            <v>Shuter and Shooter Publishers (Pty)Ltd</v>
          </cell>
          <cell r="M439" t="str">
            <v>Sharmlla</v>
          </cell>
          <cell r="N439">
            <v>832876883</v>
          </cell>
          <cell r="O439" t="str">
            <v>sharmlla@shuter.co.za</v>
          </cell>
          <cell r="P439">
            <v>1</v>
          </cell>
          <cell r="Q439" t="str">
            <v>Shuter and Shooter Publishers (Pty)Ltd</v>
          </cell>
          <cell r="R439" t="str">
            <v>Shuter and Shooter Publishers (Pty)Ltd</v>
          </cell>
          <cell r="S439" t="str">
            <v>N/A</v>
          </cell>
          <cell r="T439" t="str">
            <v>Shuter and Shooter Publishers (Pty)Ltd</v>
          </cell>
          <cell r="U439">
            <v>1</v>
          </cell>
          <cell r="V439" t="str">
            <v>YES</v>
          </cell>
          <cell r="W439" t="str">
            <v>YES</v>
          </cell>
          <cell r="X439">
            <v>1</v>
          </cell>
          <cell r="Y439" t="str">
            <v>YES</v>
          </cell>
          <cell r="Z439">
            <v>3</v>
          </cell>
          <cell r="AA439">
            <v>1.1000000000000001</v>
          </cell>
          <cell r="AB439" t="str">
            <v>SAB &amp; T BEE SERVICES</v>
          </cell>
          <cell r="AC439">
            <v>1</v>
          </cell>
        </row>
        <row r="440">
          <cell r="A440" t="str">
            <v>Home Language,Sesotho,Novel,5-HL-SO-746-001</v>
          </cell>
          <cell r="B440" t="str">
            <v>5-HL-SO-746-001</v>
          </cell>
          <cell r="C440" t="str">
            <v>Fulubooks</v>
          </cell>
          <cell r="D440" t="str">
            <v>Leqotjhane Novel</v>
          </cell>
          <cell r="E440" t="str">
            <v>Home Language</v>
          </cell>
          <cell r="F440" t="str">
            <v>Sesotho</v>
          </cell>
          <cell r="G440" t="str">
            <v>Novel</v>
          </cell>
          <cell r="H440">
            <v>20</v>
          </cell>
          <cell r="I440" t="str">
            <v>Not suitable</v>
          </cell>
          <cell r="J440">
            <v>85.95</v>
          </cell>
          <cell r="L440" t="str">
            <v>Fulubooks</v>
          </cell>
          <cell r="M440" t="str">
            <v>Thilivhali Thomas</v>
          </cell>
          <cell r="N440">
            <v>790177583</v>
          </cell>
          <cell r="O440" t="str">
            <v>fhatu-r@hotmail.com</v>
          </cell>
          <cell r="P440">
            <v>1</v>
          </cell>
          <cell r="Q440" t="str">
            <v>Fulubooks</v>
          </cell>
          <cell r="R440" t="str">
            <v>N/A</v>
          </cell>
          <cell r="S440" t="str">
            <v>N/A</v>
          </cell>
          <cell r="T440" t="str">
            <v>N/A</v>
          </cell>
          <cell r="U440">
            <v>1</v>
          </cell>
          <cell r="V440" t="str">
            <v>YES</v>
          </cell>
          <cell r="W440" t="str">
            <v>YES</v>
          </cell>
          <cell r="X440">
            <v>0</v>
          </cell>
          <cell r="Y440" t="str">
            <v>NO</v>
          </cell>
          <cell r="Z440">
            <v>3</v>
          </cell>
          <cell r="AA440" t="e">
            <v>#REF!</v>
          </cell>
          <cell r="AB440" t="e">
            <v>#REF!</v>
          </cell>
          <cell r="AC440">
            <v>1</v>
          </cell>
        </row>
        <row r="441">
          <cell r="A441" t="str">
            <v>Home Language,Sesotho,Novel,5-HL-SO-97-007</v>
          </cell>
          <cell r="B441" t="str">
            <v>5-HL-SO-97-007</v>
          </cell>
          <cell r="C441" t="str">
            <v>Via Afrika</v>
          </cell>
          <cell r="D441" t="str">
            <v>Via Afrika Sesotho Puo ya Lapeng Padi: O titimetse</v>
          </cell>
          <cell r="E441" t="str">
            <v>Home Language</v>
          </cell>
          <cell r="F441" t="str">
            <v>Sesotho</v>
          </cell>
          <cell r="G441" t="str">
            <v>Novel</v>
          </cell>
          <cell r="H441">
            <v>34</v>
          </cell>
          <cell r="I441" t="str">
            <v>Not suitable</v>
          </cell>
          <cell r="J441">
            <v>79.8</v>
          </cell>
          <cell r="L441" t="str">
            <v>Via Afrika</v>
          </cell>
          <cell r="M441" t="str">
            <v>Safwat</v>
          </cell>
          <cell r="N441">
            <v>823710073</v>
          </cell>
          <cell r="O441" t="str">
            <v>micheal.goodman@viaafrika.com</v>
          </cell>
          <cell r="P441">
            <v>1</v>
          </cell>
          <cell r="Q441" t="str">
            <v>Via Afrika</v>
          </cell>
          <cell r="R441" t="str">
            <v>MEDIA 24 PTY LTD</v>
          </cell>
          <cell r="S441" t="str">
            <v>MEDIA 24 PTY LTD</v>
          </cell>
          <cell r="T441" t="str">
            <v xml:space="preserve">(NB Publishers, division of Media 24), (Media24 PTY LTD,Trading as Jonathan) </v>
          </cell>
          <cell r="U441">
            <v>1</v>
          </cell>
          <cell r="V441" t="str">
            <v>YES</v>
          </cell>
          <cell r="W441" t="str">
            <v>YES</v>
          </cell>
          <cell r="X441">
            <v>1</v>
          </cell>
          <cell r="Y441" t="str">
            <v>YES</v>
          </cell>
          <cell r="Z441">
            <v>2</v>
          </cell>
          <cell r="AA441">
            <v>1.35</v>
          </cell>
          <cell r="AB441" t="str">
            <v>EMPOWERDEX</v>
          </cell>
          <cell r="AC441">
            <v>1</v>
          </cell>
        </row>
        <row r="442">
          <cell r="A442" t="str">
            <v>Home Language,Sesotho,Novel,5-HL-SO-91-001</v>
          </cell>
          <cell r="B442" t="str">
            <v>5-HL-SO-91-001</v>
          </cell>
          <cell r="C442" t="str">
            <v>Mangalani Publishing (Pty) Ltd</v>
          </cell>
          <cell r="D442" t="str">
            <v>Tholwana tsa Mamello</v>
          </cell>
          <cell r="E442" t="str">
            <v>Home Language</v>
          </cell>
          <cell r="F442" t="str">
            <v>Sesotho</v>
          </cell>
          <cell r="G442" t="str">
            <v>Novel</v>
          </cell>
          <cell r="H442">
            <v>36</v>
          </cell>
          <cell r="I442" t="str">
            <v>Not suitable</v>
          </cell>
          <cell r="J442">
            <v>58</v>
          </cell>
          <cell r="L442" t="str">
            <v>Mangalani Publishing (Pty) Ltd</v>
          </cell>
          <cell r="M442" t="str">
            <v>Thiathu</v>
          </cell>
          <cell r="N442">
            <v>724006956</v>
          </cell>
          <cell r="O442" t="str">
            <v>info@mangalanipublishing.co.za</v>
          </cell>
          <cell r="P442">
            <v>1</v>
          </cell>
          <cell r="Q442" t="str">
            <v>Mangalani Publishing (Pty) Ltd</v>
          </cell>
          <cell r="R442" t="str">
            <v>Thiatthu J Nemutanzhela</v>
          </cell>
          <cell r="S442" t="str">
            <v>N/A</v>
          </cell>
          <cell r="T442" t="str">
            <v>N/A</v>
          </cell>
          <cell r="U442">
            <v>1</v>
          </cell>
          <cell r="V442" t="str">
            <v>YES</v>
          </cell>
          <cell r="W442" t="str">
            <v>YES</v>
          </cell>
          <cell r="X442">
            <v>1</v>
          </cell>
          <cell r="Y442" t="str">
            <v>YES</v>
          </cell>
          <cell r="Z442">
            <v>3</v>
          </cell>
          <cell r="AA442">
            <v>1.1000000000000001</v>
          </cell>
          <cell r="AB442" t="str">
            <v>COLLINS SEBOLA INC</v>
          </cell>
          <cell r="AC442">
            <v>1</v>
          </cell>
        </row>
        <row r="443">
          <cell r="A443" t="str">
            <v>Home Language,Sesotho,Novel,5-HL-SO-90-002</v>
          </cell>
          <cell r="B443" t="str">
            <v>5-HL-SO-90-002</v>
          </cell>
          <cell r="C443" t="str">
            <v>Cambridge University Press</v>
          </cell>
          <cell r="D443" t="str">
            <v>Ka lebaka la Belina</v>
          </cell>
          <cell r="E443" t="str">
            <v>Home Language</v>
          </cell>
          <cell r="F443" t="str">
            <v>Sesotho</v>
          </cell>
          <cell r="G443" t="str">
            <v>Novel</v>
          </cell>
          <cell r="H443">
            <v>39</v>
          </cell>
          <cell r="I443">
            <v>10</v>
          </cell>
          <cell r="J443">
            <v>30</v>
          </cell>
          <cell r="L443" t="str">
            <v>Cambridge University Press</v>
          </cell>
          <cell r="M443" t="str">
            <v>Felicity</v>
          </cell>
          <cell r="N443">
            <v>716021264</v>
          </cell>
          <cell r="O443" t="str">
            <v>fadams@cambridge.org</v>
          </cell>
          <cell r="P443">
            <v>1</v>
          </cell>
          <cell r="Q443" t="str">
            <v>Cambridge University Press</v>
          </cell>
          <cell r="R443" t="str">
            <v>Cambridge University Press</v>
          </cell>
          <cell r="S443" t="str">
            <v>UNIVERSITY OF CAMBRIDGE</v>
          </cell>
          <cell r="T443" t="str">
            <v>N/A</v>
          </cell>
          <cell r="U443">
            <v>1</v>
          </cell>
          <cell r="V443" t="str">
            <v>YES</v>
          </cell>
          <cell r="W443" t="str">
            <v>YES</v>
          </cell>
          <cell r="X443">
            <v>1</v>
          </cell>
          <cell r="Y443" t="str">
            <v>YES</v>
          </cell>
          <cell r="Z443">
            <v>4</v>
          </cell>
          <cell r="AA443">
            <v>1</v>
          </cell>
          <cell r="AB443" t="str">
            <v>NERA NATIONAL EMPOWERMENT RATING AGENCY</v>
          </cell>
          <cell r="AC443">
            <v>1</v>
          </cell>
        </row>
        <row r="444">
          <cell r="A444" t="str">
            <v>Home Language,Sesotho,Novel,5-HL-SO-735-001</v>
          </cell>
          <cell r="B444" t="str">
            <v>5-HL-SO-735-001</v>
          </cell>
          <cell r="C444" t="e">
            <v>#N/A</v>
          </cell>
          <cell r="D444" t="e">
            <v>#N/A</v>
          </cell>
          <cell r="E444" t="str">
            <v>Home Language</v>
          </cell>
          <cell r="F444" t="str">
            <v>Sesotho</v>
          </cell>
          <cell r="G444" t="str">
            <v>Novel</v>
          </cell>
          <cell r="H444">
            <v>42</v>
          </cell>
          <cell r="I444" t="str">
            <v>Not suitable</v>
          </cell>
          <cell r="J444">
            <v>69.95</v>
          </cell>
          <cell r="L444" t="e">
            <v>#N/A</v>
          </cell>
          <cell r="M444" t="e">
            <v>#N/A</v>
          </cell>
          <cell r="N444" t="e">
            <v>#N/A</v>
          </cell>
          <cell r="O444" t="e">
            <v>#N/A</v>
          </cell>
          <cell r="P444" t="e">
            <v>#N/A</v>
          </cell>
          <cell r="Q444" t="e">
            <v>#N/A</v>
          </cell>
          <cell r="R444" t="e">
            <v>#N/A</v>
          </cell>
          <cell r="S444" t="e">
            <v>#N/A</v>
          </cell>
          <cell r="T444" t="e">
            <v>#N/A</v>
          </cell>
          <cell r="U444" t="e">
            <v>#N/A</v>
          </cell>
          <cell r="V444" t="e">
            <v>#N/A</v>
          </cell>
          <cell r="W444" t="e">
            <v>#N/A</v>
          </cell>
          <cell r="X444" t="e">
            <v>#N/A</v>
          </cell>
          <cell r="Y444" t="e">
            <v>#N/A</v>
          </cell>
          <cell r="Z444" t="e">
            <v>#N/A</v>
          </cell>
          <cell r="AA444" t="e">
            <v>#N/A</v>
          </cell>
          <cell r="AB444" t="e">
            <v>#N/A</v>
          </cell>
          <cell r="AC444" t="e">
            <v>#N/A</v>
          </cell>
        </row>
        <row r="445">
          <cell r="A445" t="str">
            <v>Home Language,Sesotho,Novel,5-HL-SO-104-005</v>
          </cell>
          <cell r="B445" t="str">
            <v>5-HL-SO-104-005</v>
          </cell>
          <cell r="C445" t="str">
            <v>Maskew Miller Longman (Pty) Ltd</v>
          </cell>
          <cell r="D445" t="str">
            <v>Mohlahlobi tshita</v>
          </cell>
          <cell r="E445" t="str">
            <v>Home Language</v>
          </cell>
          <cell r="F445" t="str">
            <v>Sesotho</v>
          </cell>
          <cell r="G445" t="str">
            <v>Novel</v>
          </cell>
          <cell r="H445">
            <v>43</v>
          </cell>
          <cell r="I445">
            <v>12</v>
          </cell>
          <cell r="J445">
            <v>40</v>
          </cell>
          <cell r="L445" t="str">
            <v>Maskew Miller Longman (Pty) Ltd</v>
          </cell>
          <cell r="M445" t="str">
            <v>Louise</v>
          </cell>
          <cell r="N445">
            <v>833726906</v>
          </cell>
          <cell r="O445" t="str">
            <v>louise.leeson@pearson.com</v>
          </cell>
          <cell r="P445">
            <v>1</v>
          </cell>
          <cell r="Q445" t="str">
            <v>Maskew Miller Longman (Pty) Ltd</v>
          </cell>
          <cell r="R445" t="str">
            <v>PEARSON MARANG PTY LTD</v>
          </cell>
          <cell r="S445" t="str">
            <v>PEARSON HOLDING SOUTHERN AFRICA PTY LTD</v>
          </cell>
          <cell r="T445" t="str">
            <v>HEINEMANN PUBLISHERS PTY LTD</v>
          </cell>
          <cell r="U445">
            <v>1</v>
          </cell>
          <cell r="V445" t="str">
            <v>YES</v>
          </cell>
          <cell r="W445" t="str">
            <v>YES</v>
          </cell>
          <cell r="X445">
            <v>1</v>
          </cell>
          <cell r="Y445" t="str">
            <v>YES</v>
          </cell>
          <cell r="Z445">
            <v>8</v>
          </cell>
          <cell r="AA445">
            <v>0.1</v>
          </cell>
          <cell r="AB445" t="str">
            <v>EMPOWER DEX ECONOMIC EPOWERMENT RATING AGENCY</v>
          </cell>
          <cell r="AC445">
            <v>1</v>
          </cell>
        </row>
        <row r="446">
          <cell r="A446" t="str">
            <v>Home Language,Sesotho,Novel,5-HL-SO-122-006</v>
          </cell>
          <cell r="B446" t="str">
            <v>5-HL-SO-122-006</v>
          </cell>
          <cell r="C446" t="str">
            <v>Shuter and Shooter Publishers (Pty)Ltd</v>
          </cell>
          <cell r="D446" t="str">
            <v>HO BOKWA LETLOTLO (SCHOOL EDITION)</v>
          </cell>
          <cell r="E446" t="str">
            <v>Home Language</v>
          </cell>
          <cell r="F446" t="str">
            <v>Sesotho</v>
          </cell>
          <cell r="G446" t="str">
            <v>Novel</v>
          </cell>
          <cell r="H446">
            <v>46</v>
          </cell>
          <cell r="I446">
            <v>10</v>
          </cell>
          <cell r="J446">
            <v>24.5</v>
          </cell>
          <cell r="L446" t="str">
            <v>Shuter and Shooter Publishers (Pty)Ltd</v>
          </cell>
          <cell r="M446" t="str">
            <v>Sharmlla</v>
          </cell>
          <cell r="N446">
            <v>832876883</v>
          </cell>
          <cell r="O446" t="str">
            <v>sharmlla@shuter.co.za</v>
          </cell>
          <cell r="P446">
            <v>1</v>
          </cell>
          <cell r="Q446" t="str">
            <v>Shuter and Shooter Publishers (Pty)Ltd</v>
          </cell>
          <cell r="R446" t="str">
            <v>Shuter and Shooter Publishers (Pty)Ltd</v>
          </cell>
          <cell r="S446" t="str">
            <v>N/A</v>
          </cell>
          <cell r="T446" t="str">
            <v>Shuter and Shooter Publishers (Pty)Ltd</v>
          </cell>
          <cell r="U446">
            <v>1</v>
          </cell>
          <cell r="V446" t="str">
            <v>YES</v>
          </cell>
          <cell r="W446" t="str">
            <v>YES</v>
          </cell>
          <cell r="X446">
            <v>1</v>
          </cell>
          <cell r="Y446" t="str">
            <v>YES</v>
          </cell>
          <cell r="Z446">
            <v>3</v>
          </cell>
          <cell r="AA446">
            <v>1.1000000000000001</v>
          </cell>
          <cell r="AB446" t="str">
            <v>SAB &amp; T BEE SERVICES</v>
          </cell>
          <cell r="AC446">
            <v>1</v>
          </cell>
        </row>
        <row r="447">
          <cell r="A447" t="str">
            <v>Home Language,Sesotho,Novel,5-HL-SO-752-001</v>
          </cell>
          <cell r="B447" t="str">
            <v>5-HL-SO-752-001</v>
          </cell>
          <cell r="C447" t="str">
            <v>Lebone Productions CC</v>
          </cell>
          <cell r="D447" t="str">
            <v>Motswako</v>
          </cell>
          <cell r="E447" t="str">
            <v>Home Language</v>
          </cell>
          <cell r="F447" t="str">
            <v>Sesotho</v>
          </cell>
          <cell r="G447" t="str">
            <v>Novel</v>
          </cell>
          <cell r="H447">
            <v>75</v>
          </cell>
          <cell r="I447">
            <v>11</v>
          </cell>
          <cell r="J447">
            <v>70</v>
          </cell>
          <cell r="K447" t="str">
            <v>Contemporary</v>
          </cell>
          <cell r="L447" t="str">
            <v>Lebone Productions CC</v>
          </cell>
          <cell r="M447" t="str">
            <v>Mohlatlego</v>
          </cell>
          <cell r="N447">
            <v>792530216</v>
          </cell>
          <cell r="O447" t="str">
            <v>mvmolele@gmail.com</v>
          </cell>
          <cell r="P447">
            <v>1</v>
          </cell>
          <cell r="Q447" t="str">
            <v>Lebone Productions CC</v>
          </cell>
          <cell r="R447" t="str">
            <v>N/A</v>
          </cell>
          <cell r="S447" t="str">
            <v>N/A</v>
          </cell>
          <cell r="T447" t="str">
            <v>N/A</v>
          </cell>
          <cell r="U447">
            <v>1</v>
          </cell>
          <cell r="V447" t="str">
            <v>YES</v>
          </cell>
          <cell r="W447" t="str">
            <v>YES</v>
          </cell>
          <cell r="X447">
            <v>1</v>
          </cell>
          <cell r="Y447" t="str">
            <v>YES</v>
          </cell>
          <cell r="Z447">
            <v>3</v>
          </cell>
          <cell r="AA447">
            <v>1.1000000000000001</v>
          </cell>
          <cell r="AB447" t="str">
            <v>VERI COM</v>
          </cell>
          <cell r="AC447">
            <v>1</v>
          </cell>
        </row>
        <row r="448">
          <cell r="A448" t="str">
            <v>Home Language,Sesotho,Novel,5-HL-SO-669-001</v>
          </cell>
          <cell r="B448" t="str">
            <v>5-HL-SO-669-001</v>
          </cell>
          <cell r="C448" t="str">
            <v>ROSPA Trading 84</v>
          </cell>
          <cell r="D448" t="str">
            <v>Manong a Lapile Novel</v>
          </cell>
          <cell r="E448" t="str">
            <v>Home Language</v>
          </cell>
          <cell r="F448" t="str">
            <v>Sesotho</v>
          </cell>
          <cell r="G448" t="str">
            <v>Novel</v>
          </cell>
          <cell r="H448">
            <v>76</v>
          </cell>
          <cell r="I448">
            <v>11</v>
          </cell>
          <cell r="J448">
            <v>116.9</v>
          </cell>
          <cell r="K448" t="str">
            <v>Contemporary</v>
          </cell>
          <cell r="L448" t="str">
            <v>ROSPA Trading 84</v>
          </cell>
          <cell r="M448" t="str">
            <v>Joyce</v>
          </cell>
          <cell r="N448">
            <v>836765607</v>
          </cell>
          <cell r="O448" t="str">
            <v>joycem@caption.co.za</v>
          </cell>
          <cell r="P448">
            <v>1</v>
          </cell>
          <cell r="Q448" t="str">
            <v>ROSPA Trading 84</v>
          </cell>
          <cell r="R448" t="str">
            <v>N/A</v>
          </cell>
          <cell r="S448" t="str">
            <v>N/A</v>
          </cell>
          <cell r="T448" t="str">
            <v>N/A</v>
          </cell>
          <cell r="U448">
            <v>1</v>
          </cell>
          <cell r="V448" t="str">
            <v>YES</v>
          </cell>
          <cell r="W448" t="str">
            <v>YES</v>
          </cell>
          <cell r="X448">
            <v>1</v>
          </cell>
          <cell r="Y448" t="str">
            <v>YES</v>
          </cell>
          <cell r="Z448">
            <v>3</v>
          </cell>
          <cell r="AA448">
            <v>1.1000000000000001</v>
          </cell>
          <cell r="AB448" t="str">
            <v>VERI COM</v>
          </cell>
          <cell r="AC448">
            <v>1</v>
          </cell>
        </row>
        <row r="449">
          <cell r="A449" t="str">
            <v>Home Language,Sesotho,Novel,5-HL-SO-102-005</v>
          </cell>
          <cell r="B449" t="str">
            <v>5-HL-SO-102-005</v>
          </cell>
          <cell r="C449" t="str">
            <v>Vivlia Publishers &amp; Booksellers (Pty) Ltd</v>
          </cell>
          <cell r="D449" t="str">
            <v>Tiisestso e Tswala Katleho</v>
          </cell>
          <cell r="E449" t="str">
            <v>Home Language</v>
          </cell>
          <cell r="F449" t="str">
            <v>Sesotho</v>
          </cell>
          <cell r="G449" t="str">
            <v>Novel</v>
          </cell>
          <cell r="H449">
            <v>78</v>
          </cell>
          <cell r="I449">
            <v>10</v>
          </cell>
          <cell r="J449">
            <v>69.95</v>
          </cell>
          <cell r="K449" t="str">
            <v>Contemporary</v>
          </cell>
          <cell r="L449" t="str">
            <v>Vivlia Publishers &amp; Booksellers (Pty) Ltd</v>
          </cell>
          <cell r="M449" t="str">
            <v>Jerome</v>
          </cell>
          <cell r="N449">
            <v>832860916</v>
          </cell>
          <cell r="O449" t="str">
            <v>jerome@vivlia.co.za</v>
          </cell>
          <cell r="P449">
            <v>1</v>
          </cell>
          <cell r="Q449" t="str">
            <v>Vivlia Publishers &amp; Booksellers (Pty) Ltd</v>
          </cell>
          <cell r="R449" t="str">
            <v>N/A</v>
          </cell>
          <cell r="S449" t="str">
            <v>N/A</v>
          </cell>
          <cell r="T449" t="str">
            <v>N/A</v>
          </cell>
          <cell r="U449">
            <v>1</v>
          </cell>
          <cell r="V449" t="str">
            <v>YES</v>
          </cell>
          <cell r="W449" t="str">
            <v>YES</v>
          </cell>
          <cell r="X449">
            <v>1</v>
          </cell>
          <cell r="Y449" t="str">
            <v>YES</v>
          </cell>
          <cell r="Z449">
            <v>2</v>
          </cell>
          <cell r="AA449">
            <v>1.25</v>
          </cell>
          <cell r="AB449" t="str">
            <v>EMPOWERLOGIC</v>
          </cell>
          <cell r="AC449">
            <v>1</v>
          </cell>
        </row>
        <row r="450">
          <cell r="A450" t="str">
            <v>Home Language,Sesotho,Novel,5-HL-SO-93-006</v>
          </cell>
          <cell r="B450" t="str">
            <v>5-HL-SO-93-006</v>
          </cell>
          <cell r="C450" t="str">
            <v>Macmillan South Africa (Pty) Ltd</v>
          </cell>
          <cell r="D450" t="str">
            <v>Mohaladitwe wa Dithota</v>
          </cell>
          <cell r="E450" t="str">
            <v>Home Language</v>
          </cell>
          <cell r="F450" t="str">
            <v>Sesotho</v>
          </cell>
          <cell r="G450" t="str">
            <v>Novel</v>
          </cell>
          <cell r="H450">
            <v>81</v>
          </cell>
          <cell r="I450">
            <v>10</v>
          </cell>
          <cell r="J450">
            <v>59.95</v>
          </cell>
          <cell r="K450" t="str">
            <v>Contemporary</v>
          </cell>
          <cell r="L450" t="str">
            <v>Macmillan South Africa (Pty) Ltd</v>
          </cell>
          <cell r="M450" t="str">
            <v>Sherry</v>
          </cell>
          <cell r="N450">
            <v>824551124</v>
          </cell>
          <cell r="O450" t="str">
            <v>publishing@macmillan.co.za</v>
          </cell>
          <cell r="P450">
            <v>1</v>
          </cell>
          <cell r="Q450" t="str">
            <v>Macmillan South Africa (Pty) Ltd</v>
          </cell>
          <cell r="R450" t="str">
            <v>Macmillan South Africa (Pty) Ltd</v>
          </cell>
          <cell r="S450" t="str">
            <v>Georg von Holtzbrick GmbH &amp; Co.KG</v>
          </cell>
          <cell r="T450" t="str">
            <v>Macmillan South Africa (Pty) Ltd</v>
          </cell>
          <cell r="U450">
            <v>1</v>
          </cell>
          <cell r="V450" t="str">
            <v>YES</v>
          </cell>
          <cell r="W450" t="str">
            <v>YES</v>
          </cell>
          <cell r="X450">
            <v>1</v>
          </cell>
          <cell r="Y450" t="str">
            <v>YES</v>
          </cell>
          <cell r="Z450">
            <v>3</v>
          </cell>
          <cell r="AA450">
            <v>1.1000000000000001</v>
          </cell>
          <cell r="AB450" t="str">
            <v>BEESCORE</v>
          </cell>
          <cell r="AC450">
            <v>1</v>
          </cell>
        </row>
        <row r="451">
          <cell r="A451" t="str">
            <v>Home Language,Sesotho,Novel,5-HL-SO-725-001</v>
          </cell>
          <cell r="B451" t="str">
            <v>5-HL-SO-725-001</v>
          </cell>
          <cell r="C451" t="str">
            <v>First League Trading</v>
          </cell>
          <cell r="D451" t="str">
            <v>Lekgapetla la Panana</v>
          </cell>
          <cell r="E451" t="str">
            <v>Home Language</v>
          </cell>
          <cell r="F451" t="str">
            <v>Sesotho</v>
          </cell>
          <cell r="G451" t="str">
            <v>Novel</v>
          </cell>
          <cell r="H451">
            <v>83</v>
          </cell>
          <cell r="I451">
            <v>11</v>
          </cell>
          <cell r="J451">
            <v>69.95</v>
          </cell>
          <cell r="K451" t="str">
            <v>Contemporary</v>
          </cell>
          <cell r="L451" t="str">
            <v>First League Trading</v>
          </cell>
          <cell r="M451" t="str">
            <v>Mpumi</v>
          </cell>
          <cell r="N451">
            <v>733495036</v>
          </cell>
          <cell r="O451" t="str">
            <v>phumi@firstleague.co.za</v>
          </cell>
          <cell r="P451">
            <v>1</v>
          </cell>
          <cell r="Q451" t="str">
            <v>First League Trading</v>
          </cell>
          <cell r="R451" t="str">
            <v>N/A</v>
          </cell>
          <cell r="S451" t="str">
            <v>N/A</v>
          </cell>
          <cell r="T451" t="str">
            <v>N/A</v>
          </cell>
          <cell r="U451">
            <v>1</v>
          </cell>
          <cell r="V451" t="str">
            <v>YES</v>
          </cell>
          <cell r="W451" t="str">
            <v>YES</v>
          </cell>
          <cell r="X451">
            <v>1</v>
          </cell>
          <cell r="Y451" t="str">
            <v>YES</v>
          </cell>
          <cell r="Z451">
            <v>1</v>
          </cell>
          <cell r="AA451">
            <v>1.35</v>
          </cell>
          <cell r="AB451" t="str">
            <v>EMPOWERDEX</v>
          </cell>
          <cell r="AC451">
            <v>1</v>
          </cell>
        </row>
        <row r="452">
          <cell r="A452" t="str">
            <v>Home Language,Sesotho,Novel,5-HL-SO-247-003</v>
          </cell>
          <cell r="B452" t="str">
            <v>5-HL-SO-247-003</v>
          </cell>
          <cell r="C452" t="str">
            <v>Lingua Franca Publishers</v>
          </cell>
          <cell r="D452" t="str">
            <v>TUTUDU HA E PATWE</v>
          </cell>
          <cell r="E452" t="str">
            <v>Home Language</v>
          </cell>
          <cell r="F452" t="str">
            <v>Sesotho</v>
          </cell>
          <cell r="G452" t="str">
            <v>Novel</v>
          </cell>
          <cell r="H452">
            <v>89</v>
          </cell>
          <cell r="I452">
            <v>12</v>
          </cell>
          <cell r="J452">
            <v>66.45</v>
          </cell>
          <cell r="K452" t="str">
            <v>Contemporary</v>
          </cell>
          <cell r="L452" t="str">
            <v>Lingua Franca Publishers</v>
          </cell>
          <cell r="M452" t="str">
            <v>Saki Isaac</v>
          </cell>
          <cell r="N452">
            <v>834368658</v>
          </cell>
          <cell r="O452" t="str">
            <v>isaac@linguafrancapublishers.co.za</v>
          </cell>
          <cell r="P452">
            <v>1</v>
          </cell>
          <cell r="Q452" t="str">
            <v>Lingua Franca Publishers</v>
          </cell>
          <cell r="R452" t="str">
            <v>N/A</v>
          </cell>
          <cell r="S452" t="str">
            <v>N/A</v>
          </cell>
          <cell r="T452" t="str">
            <v>N/A</v>
          </cell>
          <cell r="U452">
            <v>1</v>
          </cell>
          <cell r="V452" t="str">
            <v>YES</v>
          </cell>
          <cell r="W452" t="str">
            <v>YES</v>
          </cell>
          <cell r="X452">
            <v>1</v>
          </cell>
          <cell r="Y452" t="str">
            <v>YES</v>
          </cell>
          <cell r="Z452">
            <v>3</v>
          </cell>
          <cell r="AA452">
            <v>1.1000000000000001</v>
          </cell>
          <cell r="AB452" t="str">
            <v>INFORCOMM</v>
          </cell>
          <cell r="AC452">
            <v>1</v>
          </cell>
        </row>
        <row r="453">
          <cell r="A453" t="str">
            <v>Home Language,Sesotho,Poetry Anthology,5-HL-SO-122-007</v>
          </cell>
          <cell r="B453" t="str">
            <v>5-HL-SO-122-007</v>
          </cell>
          <cell r="C453" t="str">
            <v>Shuter and Shooter Publishers (Pty)Ltd</v>
          </cell>
          <cell r="D453" t="str">
            <v>LEHAKWE (SCHOOL EDITION)</v>
          </cell>
          <cell r="E453" t="str">
            <v>Home Language</v>
          </cell>
          <cell r="F453" t="str">
            <v>Sesotho</v>
          </cell>
          <cell r="G453" t="str">
            <v>Poetry Anthology</v>
          </cell>
          <cell r="H453">
            <v>52</v>
          </cell>
          <cell r="I453">
            <v>10</v>
          </cell>
          <cell r="J453">
            <v>26.25</v>
          </cell>
          <cell r="L453" t="str">
            <v>Shuter and Shooter Publishers (Pty)Ltd</v>
          </cell>
          <cell r="M453" t="str">
            <v>Sharmlla</v>
          </cell>
          <cell r="N453">
            <v>832876883</v>
          </cell>
          <cell r="O453" t="str">
            <v>sharmlla@shuter.co.za</v>
          </cell>
          <cell r="P453">
            <v>1</v>
          </cell>
          <cell r="Q453" t="str">
            <v>Shuter and Shooter Publishers (Pty)Ltd</v>
          </cell>
          <cell r="R453" t="str">
            <v>Shuter and Shooter Publishers (Pty)Ltd</v>
          </cell>
          <cell r="S453" t="str">
            <v>N/A</v>
          </cell>
          <cell r="T453" t="str">
            <v>Shuter and Shooter Publishers (Pty)Ltd</v>
          </cell>
          <cell r="U453">
            <v>1</v>
          </cell>
          <cell r="V453" t="str">
            <v>YES</v>
          </cell>
          <cell r="W453" t="str">
            <v>YES</v>
          </cell>
          <cell r="X453">
            <v>1</v>
          </cell>
          <cell r="Y453" t="str">
            <v>YES</v>
          </cell>
          <cell r="Z453">
            <v>3</v>
          </cell>
          <cell r="AA453">
            <v>1.1000000000000001</v>
          </cell>
          <cell r="AB453" t="str">
            <v>SAB &amp; T BEE SERVICES</v>
          </cell>
          <cell r="AC453">
            <v>1</v>
          </cell>
        </row>
        <row r="454">
          <cell r="A454" t="str">
            <v>Home Language,Sesotho,Poetry Anthology,5-HL-SO-102-007</v>
          </cell>
          <cell r="B454" t="str">
            <v>5-HL-SO-102-007</v>
          </cell>
          <cell r="C454" t="str">
            <v>Vivlia Publishers &amp; Booksellers (Pty) Ltd</v>
          </cell>
          <cell r="D454" t="str">
            <v>Sesotho ke Sesiu</v>
          </cell>
          <cell r="E454" t="str">
            <v>Home Language</v>
          </cell>
          <cell r="F454" t="str">
            <v>Sesotho</v>
          </cell>
          <cell r="G454" t="str">
            <v>Poetry Anthology</v>
          </cell>
          <cell r="H454">
            <v>60</v>
          </cell>
          <cell r="I454">
            <v>11</v>
          </cell>
          <cell r="J454">
            <v>67.95</v>
          </cell>
          <cell r="L454" t="str">
            <v>Vivlia Publishers &amp; Booksellers (Pty) Ltd</v>
          </cell>
          <cell r="M454" t="str">
            <v>Jerome</v>
          </cell>
          <cell r="N454">
            <v>832860916</v>
          </cell>
          <cell r="O454" t="str">
            <v>jerome@vivlia.co.za</v>
          </cell>
          <cell r="P454">
            <v>1</v>
          </cell>
          <cell r="Q454" t="str">
            <v>Vivlia Publishers &amp; Booksellers (Pty) Ltd</v>
          </cell>
          <cell r="R454" t="str">
            <v>N/A</v>
          </cell>
          <cell r="S454" t="str">
            <v>N/A</v>
          </cell>
          <cell r="T454" t="str">
            <v>N/A</v>
          </cell>
          <cell r="U454">
            <v>1</v>
          </cell>
          <cell r="V454" t="str">
            <v>YES</v>
          </cell>
          <cell r="W454" t="str">
            <v>YES</v>
          </cell>
          <cell r="X454">
            <v>1</v>
          </cell>
          <cell r="Y454" t="str">
            <v>YES</v>
          </cell>
          <cell r="Z454">
            <v>2</v>
          </cell>
          <cell r="AA454">
            <v>1.25</v>
          </cell>
          <cell r="AB454" t="str">
            <v>EMPOWERLOGIC</v>
          </cell>
          <cell r="AC454">
            <v>1</v>
          </cell>
        </row>
        <row r="455">
          <cell r="A455" t="str">
            <v>Home Language,Sesotho,Poetry Anthology,5-HL-SO-93-007</v>
          </cell>
          <cell r="B455" t="str">
            <v>5-HL-SO-93-007</v>
          </cell>
          <cell r="C455" t="str">
            <v>Macmillan South Africa (Pty) Ltd</v>
          </cell>
          <cell r="D455" t="str">
            <v>Melodi ya thothokiso</v>
          </cell>
          <cell r="E455" t="str">
            <v>Home Language</v>
          </cell>
          <cell r="F455" t="str">
            <v>Sesotho</v>
          </cell>
          <cell r="G455" t="str">
            <v>Poetry Anthology</v>
          </cell>
          <cell r="H455">
            <v>68</v>
          </cell>
          <cell r="I455">
            <v>12</v>
          </cell>
          <cell r="J455">
            <v>64.95</v>
          </cell>
          <cell r="L455" t="str">
            <v>Macmillan South Africa (Pty) Ltd</v>
          </cell>
          <cell r="M455" t="str">
            <v>Sherry</v>
          </cell>
          <cell r="N455">
            <v>824551124</v>
          </cell>
          <cell r="O455" t="str">
            <v>publishing@macmillan.co.za</v>
          </cell>
          <cell r="P455">
            <v>1</v>
          </cell>
          <cell r="Q455" t="str">
            <v>Macmillan South Africa (Pty) Ltd</v>
          </cell>
          <cell r="R455" t="str">
            <v>Macmillan South Africa (Pty) Ltd</v>
          </cell>
          <cell r="S455" t="str">
            <v>Georg von Holtzbrick GmbH &amp; Co.KG</v>
          </cell>
          <cell r="T455" t="str">
            <v>Macmillan South Africa (Pty) Ltd</v>
          </cell>
          <cell r="U455">
            <v>1</v>
          </cell>
          <cell r="V455" t="str">
            <v>YES</v>
          </cell>
          <cell r="W455" t="str">
            <v>YES</v>
          </cell>
          <cell r="X455">
            <v>1</v>
          </cell>
          <cell r="Y455" t="str">
            <v>YES</v>
          </cell>
          <cell r="Z455">
            <v>3</v>
          </cell>
          <cell r="AA455">
            <v>1.1000000000000001</v>
          </cell>
          <cell r="AB455" t="str">
            <v>BEESCORE</v>
          </cell>
          <cell r="AC455">
            <v>1</v>
          </cell>
        </row>
        <row r="456">
          <cell r="A456" t="str">
            <v>Home Language,Sesotho,Poetry Anthology,5-HL-SO-730-001</v>
          </cell>
          <cell r="B456" t="str">
            <v>5-HL-SO-730-001</v>
          </cell>
          <cell r="C456" t="str">
            <v>Mokorotlo</v>
          </cell>
          <cell r="D456" t="str">
            <v>Letlotlo la Sesotho</v>
          </cell>
          <cell r="E456" t="str">
            <v>Home Language</v>
          </cell>
          <cell r="F456" t="str">
            <v>Sesotho</v>
          </cell>
          <cell r="G456" t="str">
            <v>Poetry Anthology</v>
          </cell>
          <cell r="H456">
            <v>70</v>
          </cell>
          <cell r="I456">
            <v>10</v>
          </cell>
          <cell r="J456">
            <v>125</v>
          </cell>
          <cell r="L456" t="str">
            <v>Mokorotlo</v>
          </cell>
          <cell r="M456" t="str">
            <v>Tseliso Benjamin</v>
          </cell>
          <cell r="N456">
            <v>834023470</v>
          </cell>
          <cell r="O456" t="str">
            <v>leballotseliso@gmail.com</v>
          </cell>
          <cell r="P456">
            <v>1</v>
          </cell>
          <cell r="Q456" t="str">
            <v>Mokorotlo</v>
          </cell>
          <cell r="R456" t="str">
            <v>N/A</v>
          </cell>
          <cell r="S456" t="str">
            <v>N/A</v>
          </cell>
          <cell r="T456" t="str">
            <v>N/A</v>
          </cell>
          <cell r="U456">
            <v>1</v>
          </cell>
          <cell r="V456" t="str">
            <v>YES</v>
          </cell>
          <cell r="W456" t="str">
            <v>YES</v>
          </cell>
          <cell r="X456">
            <v>1</v>
          </cell>
          <cell r="Y456" t="str">
            <v>YES</v>
          </cell>
          <cell r="Z456">
            <v>3</v>
          </cell>
          <cell r="AA456">
            <v>1.1000000000000001</v>
          </cell>
          <cell r="AB456" t="str">
            <v>EMPOWERYST INDEPENDENT VERIFICATION</v>
          </cell>
          <cell r="AC456">
            <v>1</v>
          </cell>
        </row>
        <row r="457">
          <cell r="A457" t="str">
            <v>Home Language,Sesotho,Poetry Anthology,5-HL-SO-97-006</v>
          </cell>
          <cell r="B457" t="str">
            <v>5-HL-SO-97-006</v>
          </cell>
          <cell r="C457" t="str">
            <v>Via Afrika</v>
          </cell>
          <cell r="D457" t="str">
            <v>Via Afrika Sesotho Puo ya Lapeng: Dithothokiso</v>
          </cell>
          <cell r="E457" t="str">
            <v>Home Language</v>
          </cell>
          <cell r="F457" t="str">
            <v>Sesotho</v>
          </cell>
          <cell r="G457" t="str">
            <v>Poetry Anthology</v>
          </cell>
          <cell r="H457">
            <v>70</v>
          </cell>
          <cell r="I457">
            <v>11</v>
          </cell>
          <cell r="J457">
            <v>119</v>
          </cell>
          <cell r="L457" t="str">
            <v>Via Afrika</v>
          </cell>
          <cell r="M457" t="str">
            <v>Safwat</v>
          </cell>
          <cell r="N457">
            <v>823710073</v>
          </cell>
          <cell r="O457" t="str">
            <v>micheal.goodman@viaafrika.com</v>
          </cell>
          <cell r="P457">
            <v>1</v>
          </cell>
          <cell r="Q457" t="str">
            <v>Via Afrika</v>
          </cell>
          <cell r="R457" t="str">
            <v>MEDIA 24 PTY LTD</v>
          </cell>
          <cell r="S457" t="str">
            <v>MEDIA 24 PTY LTD</v>
          </cell>
          <cell r="T457" t="str">
            <v xml:space="preserve">(NB Publishers, division of Media 24), (Media24 PTY LTD,Trading as Jonathan) </v>
          </cell>
          <cell r="U457">
            <v>1</v>
          </cell>
          <cell r="V457" t="str">
            <v>YES</v>
          </cell>
          <cell r="W457" t="str">
            <v>YES</v>
          </cell>
          <cell r="X457">
            <v>1</v>
          </cell>
          <cell r="Y457" t="str">
            <v>YES</v>
          </cell>
          <cell r="Z457">
            <v>2</v>
          </cell>
          <cell r="AA457">
            <v>1.35</v>
          </cell>
          <cell r="AB457" t="str">
            <v>EMPOWERDEX</v>
          </cell>
          <cell r="AC457">
            <v>1</v>
          </cell>
        </row>
        <row r="458">
          <cell r="A458" t="str">
            <v>First Additional Language,Setswana,Drama,5-FAL-TS-122-009</v>
          </cell>
          <cell r="B458" t="str">
            <v>5-FAL-TS-122-009</v>
          </cell>
          <cell r="C458" t="str">
            <v>Shuter and Shooter Publishers (Pty)Ltd</v>
          </cell>
          <cell r="D458" t="str">
            <v>O LAETSE JALO (SCHOOL EDITION)</v>
          </cell>
          <cell r="E458" t="str">
            <v>First Additional Language</v>
          </cell>
          <cell r="F458" t="str">
            <v>Setswana</v>
          </cell>
          <cell r="G458" t="str">
            <v>Drama</v>
          </cell>
          <cell r="H458">
            <v>85</v>
          </cell>
          <cell r="I458">
            <v>12</v>
          </cell>
          <cell r="J458">
            <v>28</v>
          </cell>
          <cell r="K458" t="str">
            <v>Contemporary</v>
          </cell>
          <cell r="L458" t="str">
            <v>Shuter and Shooter Publishers (Pty)Ltd</v>
          </cell>
          <cell r="M458" t="str">
            <v>Sharmlla</v>
          </cell>
          <cell r="N458">
            <v>832876883</v>
          </cell>
          <cell r="O458" t="str">
            <v>sharmlla@shuter.co.za</v>
          </cell>
          <cell r="P458">
            <v>1</v>
          </cell>
          <cell r="Q458" t="str">
            <v>Shuter and Shooter Publishers (Pty)Ltd</v>
          </cell>
          <cell r="R458" t="str">
            <v>Shuter and Shooter Publishers (Pty)Ltd</v>
          </cell>
          <cell r="S458" t="str">
            <v>N/A</v>
          </cell>
          <cell r="T458" t="str">
            <v>Shuter and Shooter Publishers (Pty)Ltd</v>
          </cell>
          <cell r="U458">
            <v>1</v>
          </cell>
          <cell r="V458" t="str">
            <v>YES</v>
          </cell>
          <cell r="W458" t="str">
            <v>YES</v>
          </cell>
          <cell r="X458">
            <v>1</v>
          </cell>
          <cell r="Y458" t="str">
            <v>YES</v>
          </cell>
          <cell r="Z458">
            <v>3</v>
          </cell>
          <cell r="AA458">
            <v>1.1000000000000001</v>
          </cell>
          <cell r="AB458" t="str">
            <v>SAB &amp; T BEE SERVICES</v>
          </cell>
          <cell r="AC458">
            <v>1</v>
          </cell>
        </row>
        <row r="459">
          <cell r="A459" t="str">
            <v>First Additional Language,Setswana,Novel,5-FAL-TS-122-011</v>
          </cell>
          <cell r="B459" t="str">
            <v>5-FAL-TS-122-011</v>
          </cell>
          <cell r="C459" t="str">
            <v>Shuter and Shooter Publishers (Pty)Ltd</v>
          </cell>
          <cell r="D459" t="str">
            <v>MALAKABE (SCHOOL EDITION0</v>
          </cell>
          <cell r="E459" t="str">
            <v>First Additional Language</v>
          </cell>
          <cell r="F459" t="str">
            <v>Setswana</v>
          </cell>
          <cell r="G459" t="str">
            <v>Novel</v>
          </cell>
          <cell r="H459">
            <v>76</v>
          </cell>
          <cell r="I459">
            <v>11</v>
          </cell>
          <cell r="J459">
            <v>28</v>
          </cell>
          <cell r="K459" t="str">
            <v>Contemporary</v>
          </cell>
          <cell r="L459" t="str">
            <v>Shuter and Shooter Publishers (Pty)Ltd</v>
          </cell>
          <cell r="M459" t="str">
            <v>Sharmlla</v>
          </cell>
          <cell r="N459">
            <v>832876883</v>
          </cell>
          <cell r="O459" t="str">
            <v>sharmlla@shuter.co.za</v>
          </cell>
          <cell r="P459">
            <v>1</v>
          </cell>
          <cell r="Q459" t="str">
            <v>Shuter and Shooter Publishers (Pty)Ltd</v>
          </cell>
          <cell r="R459" t="str">
            <v>Shuter and Shooter Publishers (Pty)Ltd</v>
          </cell>
          <cell r="S459" t="str">
            <v>N/A</v>
          </cell>
          <cell r="T459" t="str">
            <v>Shuter and Shooter Publishers (Pty)Ltd</v>
          </cell>
          <cell r="U459">
            <v>1</v>
          </cell>
          <cell r="V459" t="str">
            <v>YES</v>
          </cell>
          <cell r="W459" t="str">
            <v>YES</v>
          </cell>
          <cell r="X459">
            <v>1</v>
          </cell>
          <cell r="Y459" t="str">
            <v>YES</v>
          </cell>
          <cell r="Z459">
            <v>3</v>
          </cell>
          <cell r="AA459">
            <v>1.1000000000000001</v>
          </cell>
          <cell r="AB459" t="str">
            <v>SAB &amp; T BEE SERVICES</v>
          </cell>
          <cell r="AC459">
            <v>1</v>
          </cell>
        </row>
        <row r="460">
          <cell r="A460" t="str">
            <v>First Additional Language,Setswana,Novel,5-FAL-TS-684-003</v>
          </cell>
          <cell r="B460" t="str">
            <v>5-FAL-TS-684-003</v>
          </cell>
          <cell r="C460" t="str">
            <v>University of South Africa Foundation</v>
          </cell>
          <cell r="D460" t="str">
            <v>Bodibeng Jwa Matlhomola novel</v>
          </cell>
          <cell r="E460" t="str">
            <v>First Additional Language</v>
          </cell>
          <cell r="F460" t="str">
            <v>Setswana</v>
          </cell>
          <cell r="G460" t="str">
            <v>Novel</v>
          </cell>
          <cell r="H460">
            <v>90</v>
          </cell>
          <cell r="I460">
            <v>12</v>
          </cell>
          <cell r="J460">
            <v>96</v>
          </cell>
          <cell r="K460" t="str">
            <v>Contemporary</v>
          </cell>
          <cell r="L460" t="str">
            <v>University of South Africa Foundation</v>
          </cell>
          <cell r="M460" t="str">
            <v>Kenneth</v>
          </cell>
          <cell r="N460">
            <v>795022480</v>
          </cell>
          <cell r="O460" t="str">
            <v>mabaskm@unisa.ac.za</v>
          </cell>
          <cell r="P460">
            <v>1</v>
          </cell>
          <cell r="Q460" t="str">
            <v>University of South Africa Foundation</v>
          </cell>
          <cell r="R460" t="str">
            <v>N/A</v>
          </cell>
          <cell r="S460" t="str">
            <v>N/A</v>
          </cell>
          <cell r="T460" t="str">
            <v>N/A</v>
          </cell>
          <cell r="U460">
            <v>1</v>
          </cell>
          <cell r="V460" t="str">
            <v>YES</v>
          </cell>
          <cell r="W460" t="str">
            <v>YES</v>
          </cell>
          <cell r="X460" t="str">
            <v>N/A</v>
          </cell>
          <cell r="Y460" t="str">
            <v>N/A</v>
          </cell>
          <cell r="Z460">
            <v>3</v>
          </cell>
          <cell r="AA460" t="str">
            <v>N/A</v>
          </cell>
          <cell r="AB460" t="str">
            <v>N/A</v>
          </cell>
          <cell r="AC460">
            <v>1</v>
          </cell>
        </row>
        <row r="461">
          <cell r="A461" t="str">
            <v>First Additional Language,Setswana,Poetry Anthology,5-FAL-TS-242-004</v>
          </cell>
          <cell r="B461" t="str">
            <v>5-FAL-TS-242-004</v>
          </cell>
          <cell r="C461" t="str">
            <v>Lectio Publishers (Pty) Ltd</v>
          </cell>
          <cell r="D461" t="str">
            <v>Pina ya Poko</v>
          </cell>
          <cell r="E461" t="str">
            <v>First Additional Language</v>
          </cell>
          <cell r="F461" t="str">
            <v>Setswana</v>
          </cell>
          <cell r="G461" t="str">
            <v>Poetry Anthology</v>
          </cell>
          <cell r="H461">
            <v>58</v>
          </cell>
          <cell r="I461">
            <v>10</v>
          </cell>
          <cell r="J461">
            <v>49</v>
          </cell>
          <cell r="L461" t="str">
            <v>Lectio Publishers (Pty) Ltd</v>
          </cell>
          <cell r="M461" t="str">
            <v>Mariette</v>
          </cell>
          <cell r="N461">
            <v>832714074</v>
          </cell>
          <cell r="O461" t="str">
            <v>lectio@iafrica.com</v>
          </cell>
          <cell r="P461">
            <v>1</v>
          </cell>
          <cell r="Q461" t="str">
            <v>Lectio Publishers (Pty) Ltd</v>
          </cell>
          <cell r="R461" t="str">
            <v>N/A</v>
          </cell>
          <cell r="S461" t="str">
            <v>N/A</v>
          </cell>
          <cell r="T461" t="str">
            <v>N/A</v>
          </cell>
          <cell r="U461">
            <v>1</v>
          </cell>
          <cell r="V461" t="str">
            <v>YES</v>
          </cell>
          <cell r="W461" t="str">
            <v>YES</v>
          </cell>
          <cell r="X461">
            <v>1</v>
          </cell>
          <cell r="Y461" t="str">
            <v>YES</v>
          </cell>
          <cell r="Z461">
            <v>2</v>
          </cell>
          <cell r="AA461">
            <v>1.25</v>
          </cell>
          <cell r="AB461" t="str">
            <v>EVS EXPRESS VERIFICATION SERVICES</v>
          </cell>
          <cell r="AC461">
            <v>1</v>
          </cell>
        </row>
        <row r="462">
          <cell r="A462" t="str">
            <v>First Additional Language,Setswana,Poetry Anthology,5-FAL-TS-122-012</v>
          </cell>
          <cell r="B462" t="str">
            <v>5-FAL-TS-122-012</v>
          </cell>
          <cell r="C462" t="str">
            <v>Shuter and Shooter Publishers (Pty)Ltd</v>
          </cell>
          <cell r="D462" t="str">
            <v>RE BOKELE (SCHOOL EDITION)</v>
          </cell>
          <cell r="E462" t="str">
            <v>First Additional Language</v>
          </cell>
          <cell r="F462" t="str">
            <v>Setswana</v>
          </cell>
          <cell r="G462" t="str">
            <v>Poetry Anthology</v>
          </cell>
          <cell r="H462">
            <v>70</v>
          </cell>
          <cell r="I462">
            <v>10</v>
          </cell>
          <cell r="J462">
            <v>31.5</v>
          </cell>
          <cell r="L462" t="str">
            <v>Shuter and Shooter Publishers (Pty)Ltd</v>
          </cell>
          <cell r="M462" t="str">
            <v>Sharmlla</v>
          </cell>
          <cell r="N462">
            <v>832876883</v>
          </cell>
          <cell r="O462" t="str">
            <v>sharmlla@shuter.co.za</v>
          </cell>
          <cell r="P462">
            <v>1</v>
          </cell>
          <cell r="Q462" t="str">
            <v>Shuter and Shooter Publishers (Pty)Ltd</v>
          </cell>
          <cell r="R462" t="str">
            <v>Shuter and Shooter Publishers (Pty)Ltd</v>
          </cell>
          <cell r="S462" t="str">
            <v>N/A</v>
          </cell>
          <cell r="T462" t="str">
            <v>Shuter and Shooter Publishers (Pty)Ltd</v>
          </cell>
          <cell r="U462">
            <v>1</v>
          </cell>
          <cell r="V462" t="str">
            <v>YES</v>
          </cell>
          <cell r="W462" t="str">
            <v>YES</v>
          </cell>
          <cell r="X462">
            <v>1</v>
          </cell>
          <cell r="Y462" t="str">
            <v>YES</v>
          </cell>
          <cell r="Z462">
            <v>3</v>
          </cell>
          <cell r="AA462">
            <v>1.1000000000000001</v>
          </cell>
          <cell r="AB462" t="str">
            <v>SAB &amp; T BEE SERVICES</v>
          </cell>
          <cell r="AC462">
            <v>1</v>
          </cell>
        </row>
        <row r="463">
          <cell r="A463" t="str">
            <v>First Additional Language,Setswana,Short Stories Anthology,5-FAL-TS-122-010</v>
          </cell>
          <cell r="B463" t="str">
            <v>5-FAL-TS-122-010</v>
          </cell>
          <cell r="C463" t="str">
            <v>Shuter and Shooter Publishers (Pty)Ltd</v>
          </cell>
          <cell r="D463" t="str">
            <v>UTLWANG MAGANG(SCHOOL EDITION)</v>
          </cell>
          <cell r="E463" t="str">
            <v>First Additional Language</v>
          </cell>
          <cell r="F463" t="str">
            <v>Setswana</v>
          </cell>
          <cell r="G463" t="str">
            <v>Short Stories Anthology</v>
          </cell>
          <cell r="H463">
            <v>58</v>
          </cell>
          <cell r="I463" t="str">
            <v>Not suitable</v>
          </cell>
          <cell r="J463">
            <v>35</v>
          </cell>
          <cell r="L463" t="str">
            <v>Shuter and Shooter Publishers (Pty)Ltd</v>
          </cell>
          <cell r="M463" t="str">
            <v>Sharmlla</v>
          </cell>
          <cell r="N463">
            <v>832876883</v>
          </cell>
          <cell r="O463" t="str">
            <v>sharmlla@shuter.co.za</v>
          </cell>
          <cell r="P463">
            <v>1</v>
          </cell>
          <cell r="Q463" t="str">
            <v>Shuter and Shooter Publishers (Pty)Ltd</v>
          </cell>
          <cell r="R463" t="str">
            <v>Shuter and Shooter Publishers (Pty)Ltd</v>
          </cell>
          <cell r="S463" t="str">
            <v>N/A</v>
          </cell>
          <cell r="T463" t="str">
            <v>Shuter and Shooter Publishers (Pty)Ltd</v>
          </cell>
          <cell r="U463">
            <v>1</v>
          </cell>
          <cell r="V463" t="str">
            <v>YES</v>
          </cell>
          <cell r="W463" t="str">
            <v>YES</v>
          </cell>
          <cell r="X463">
            <v>1</v>
          </cell>
          <cell r="Y463" t="str">
            <v>YES</v>
          </cell>
          <cell r="Z463">
            <v>3</v>
          </cell>
          <cell r="AA463">
            <v>1.1000000000000001</v>
          </cell>
          <cell r="AB463" t="str">
            <v>SAB &amp; T BEE SERVICES</v>
          </cell>
          <cell r="AC463">
            <v>1</v>
          </cell>
        </row>
        <row r="464">
          <cell r="A464" t="str">
            <v>Home Language,Setswana,Drama,5-HL-TS-122-005</v>
          </cell>
          <cell r="B464" t="str">
            <v>5-HL-TS-122-005</v>
          </cell>
          <cell r="C464" t="str">
            <v>Shuter and Shooter Publishers (Pty)Ltd</v>
          </cell>
          <cell r="D464" t="str">
            <v>MOOPA (SCHOOL EDITION)</v>
          </cell>
          <cell r="E464" t="str">
            <v>Home Language</v>
          </cell>
          <cell r="F464" t="str">
            <v>Setswana</v>
          </cell>
          <cell r="G464" t="str">
            <v>Drama</v>
          </cell>
          <cell r="H464">
            <v>43</v>
          </cell>
          <cell r="I464" t="str">
            <v>Not suitable</v>
          </cell>
          <cell r="J464">
            <v>29.75</v>
          </cell>
          <cell r="L464" t="str">
            <v>Shuter and Shooter Publishers (Pty)Ltd</v>
          </cell>
          <cell r="M464" t="str">
            <v>Sharmlla</v>
          </cell>
          <cell r="N464">
            <v>832876883</v>
          </cell>
          <cell r="O464" t="str">
            <v>sharmlla@shuter.co.za</v>
          </cell>
          <cell r="P464">
            <v>1</v>
          </cell>
          <cell r="Q464" t="str">
            <v>Shuter and Shooter Publishers (Pty)Ltd</v>
          </cell>
          <cell r="R464" t="str">
            <v>Shuter and Shooter Publishers (Pty)Ltd</v>
          </cell>
          <cell r="S464" t="str">
            <v>N/A</v>
          </cell>
          <cell r="T464" t="str">
            <v>Shuter and Shooter Publishers (Pty)Ltd</v>
          </cell>
          <cell r="U464">
            <v>1</v>
          </cell>
          <cell r="V464" t="str">
            <v>YES</v>
          </cell>
          <cell r="W464" t="str">
            <v>YES</v>
          </cell>
          <cell r="X464">
            <v>1</v>
          </cell>
          <cell r="Y464" t="str">
            <v>YES</v>
          </cell>
          <cell r="Z464">
            <v>3</v>
          </cell>
          <cell r="AA464">
            <v>1.1000000000000001</v>
          </cell>
          <cell r="AB464" t="str">
            <v>SAB &amp; T BEE SERVICES</v>
          </cell>
          <cell r="AC464">
            <v>1</v>
          </cell>
        </row>
        <row r="465">
          <cell r="A465" t="str">
            <v>Home Language,Setswana,Drama,5-HL-TS-679-002</v>
          </cell>
          <cell r="B465" t="str">
            <v>5-HL-TS-679-002</v>
          </cell>
          <cell r="C465" t="str">
            <v>Oxford University Press Southern Africa (Pty) Ltd.</v>
          </cell>
          <cell r="D465" t="str">
            <v>FET Literature HL Setswana Drama</v>
          </cell>
          <cell r="E465" t="str">
            <v>Home Language</v>
          </cell>
          <cell r="F465" t="str">
            <v>Setswana</v>
          </cell>
          <cell r="G465" t="str">
            <v>Drama</v>
          </cell>
          <cell r="H465">
            <v>61</v>
          </cell>
          <cell r="I465">
            <v>10</v>
          </cell>
          <cell r="J465">
            <v>50</v>
          </cell>
          <cell r="K465" t="str">
            <v>Contemporary</v>
          </cell>
          <cell r="L465" t="str">
            <v>Oxford University Press Southern Africa (Pty) Ltd.</v>
          </cell>
          <cell r="M465" t="str">
            <v>Maretha</v>
          </cell>
          <cell r="N465">
            <v>829215588</v>
          </cell>
          <cell r="O465" t="str">
            <v>Maretha.Ohlhoff@oup.com</v>
          </cell>
          <cell r="P465">
            <v>1</v>
          </cell>
          <cell r="Q465" t="str">
            <v>Oxford University Press Southern Africa (Pty) Ltd.</v>
          </cell>
          <cell r="R465" t="str">
            <v>THE COUSIL, MASTERS AND SCHOLARS OF THE UNIVERSITY TRADING AS OXFORD UNIVERSITY PRESS</v>
          </cell>
          <cell r="S465" t="str">
            <v>THE MANDELA RHODES FOUNDATION</v>
          </cell>
          <cell r="T465" t="str">
            <v>N/A</v>
          </cell>
          <cell r="U465">
            <v>1</v>
          </cell>
          <cell r="V465" t="str">
            <v>YES</v>
          </cell>
          <cell r="W465" t="str">
            <v>YES</v>
          </cell>
          <cell r="X465">
            <v>1</v>
          </cell>
          <cell r="Y465" t="str">
            <v>YES</v>
          </cell>
          <cell r="Z465">
            <v>3</v>
          </cell>
          <cell r="AA465">
            <v>1.1000000000000001</v>
          </cell>
          <cell r="AB465" t="str">
            <v>EMPOWER DEX ECONOMIC EPOWERMENT RATING AGENCY</v>
          </cell>
          <cell r="AC465">
            <v>1</v>
          </cell>
        </row>
        <row r="466">
          <cell r="A466" t="str">
            <v>Home Language,Setswana,Drama,5-HL-TS-102-006</v>
          </cell>
          <cell r="B466" t="str">
            <v>5-HL-TS-102-006</v>
          </cell>
          <cell r="C466" t="str">
            <v>Vivlia Publishers &amp; Booksellers (Pty) Ltd</v>
          </cell>
          <cell r="D466" t="str">
            <v>Motlokolo</v>
          </cell>
          <cell r="E466" t="str">
            <v>Home Language</v>
          </cell>
          <cell r="F466" t="str">
            <v>Setswana</v>
          </cell>
          <cell r="G466" t="str">
            <v>Drama</v>
          </cell>
          <cell r="H466">
            <v>72</v>
          </cell>
          <cell r="I466">
            <v>12</v>
          </cell>
          <cell r="J466">
            <v>69.95</v>
          </cell>
          <cell r="K466" t="str">
            <v>Contemporary</v>
          </cell>
          <cell r="L466" t="str">
            <v>Vivlia Publishers &amp; Booksellers (Pty) Ltd</v>
          </cell>
          <cell r="M466" t="str">
            <v>Jerome</v>
          </cell>
          <cell r="N466">
            <v>832860916</v>
          </cell>
          <cell r="O466" t="str">
            <v>jerome@vivlia.co.za</v>
          </cell>
          <cell r="P466">
            <v>1</v>
          </cell>
          <cell r="Q466" t="str">
            <v>Vivlia Publishers &amp; Booksellers (Pty) Ltd</v>
          </cell>
          <cell r="R466" t="str">
            <v>N/A</v>
          </cell>
          <cell r="S466" t="str">
            <v>N/A</v>
          </cell>
          <cell r="T466" t="str">
            <v>N/A</v>
          </cell>
          <cell r="U466">
            <v>1</v>
          </cell>
          <cell r="V466" t="str">
            <v>YES</v>
          </cell>
          <cell r="W466" t="str">
            <v>YES</v>
          </cell>
          <cell r="X466">
            <v>1</v>
          </cell>
          <cell r="Y466" t="str">
            <v>YES</v>
          </cell>
          <cell r="Z466">
            <v>2</v>
          </cell>
          <cell r="AA466">
            <v>1.25</v>
          </cell>
          <cell r="AB466" t="str">
            <v>EMPOWERLOGIC</v>
          </cell>
          <cell r="AC466">
            <v>1</v>
          </cell>
        </row>
        <row r="467">
          <cell r="A467" t="str">
            <v>Home Language,Setswana,Drama,5-HL-TS-97-008</v>
          </cell>
          <cell r="B467" t="str">
            <v>5-HL-TS-97-008</v>
          </cell>
          <cell r="C467" t="str">
            <v>Via Afrika</v>
          </cell>
          <cell r="D467" t="str">
            <v>Via Afrika Setswana Puo ya Gae Terama: Lerato ke eng?</v>
          </cell>
          <cell r="E467" t="str">
            <v>Home Language</v>
          </cell>
          <cell r="F467" t="str">
            <v>Setswana</v>
          </cell>
          <cell r="G467" t="str">
            <v>Drama</v>
          </cell>
          <cell r="H467">
            <v>73</v>
          </cell>
          <cell r="I467">
            <v>11</v>
          </cell>
          <cell r="J467">
            <v>73.5</v>
          </cell>
          <cell r="K467" t="str">
            <v>Contemporary</v>
          </cell>
          <cell r="L467" t="str">
            <v>Via Afrika</v>
          </cell>
          <cell r="M467" t="str">
            <v>Safwat</v>
          </cell>
          <cell r="N467">
            <v>823710073</v>
          </cell>
          <cell r="O467" t="str">
            <v>micheal.goodman@viaafrika.com</v>
          </cell>
          <cell r="P467">
            <v>1</v>
          </cell>
          <cell r="Q467" t="str">
            <v>Via Afrika</v>
          </cell>
          <cell r="R467" t="str">
            <v>MEDIA 24 PTY LTD</v>
          </cell>
          <cell r="S467" t="str">
            <v>MEDIA 24 PTY LTD</v>
          </cell>
          <cell r="T467" t="str">
            <v xml:space="preserve">(NB Publishers, division of Media 24), (Media24 PTY LTD,Trading as Jonathan) </v>
          </cell>
          <cell r="U467">
            <v>1</v>
          </cell>
          <cell r="V467" t="str">
            <v>YES</v>
          </cell>
          <cell r="W467" t="str">
            <v>YES</v>
          </cell>
          <cell r="X467">
            <v>1</v>
          </cell>
          <cell r="Y467" t="str">
            <v>YES</v>
          </cell>
          <cell r="Z467">
            <v>2</v>
          </cell>
          <cell r="AA467">
            <v>1.35</v>
          </cell>
          <cell r="AB467" t="str">
            <v>EMPOWERDEX</v>
          </cell>
          <cell r="AC467">
            <v>1</v>
          </cell>
        </row>
        <row r="468">
          <cell r="A468" t="str">
            <v>Home Language,Setswana,Drama,5-HL-TS-749-001</v>
          </cell>
          <cell r="B468" t="str">
            <v>5-HL-TS-749-001</v>
          </cell>
          <cell r="C468" t="str">
            <v>South African Heritage Publishers</v>
          </cell>
          <cell r="D468" t="str">
            <v>Ga ke molato</v>
          </cell>
          <cell r="E468" t="str">
            <v>Home Language</v>
          </cell>
          <cell r="F468" t="str">
            <v>Setswana</v>
          </cell>
          <cell r="G468" t="str">
            <v>Drama</v>
          </cell>
          <cell r="H468">
            <v>75</v>
          </cell>
          <cell r="I468">
            <v>12</v>
          </cell>
          <cell r="J468">
            <v>40</v>
          </cell>
          <cell r="K468" t="str">
            <v>Classic</v>
          </cell>
          <cell r="L468" t="str">
            <v>South African Heritage Publishers</v>
          </cell>
          <cell r="M468" t="str">
            <v>Terance</v>
          </cell>
          <cell r="N468">
            <v>825698479</v>
          </cell>
          <cell r="O468" t="str">
            <v>ballt@saheritagepublishers.co.za</v>
          </cell>
          <cell r="P468">
            <v>1</v>
          </cell>
          <cell r="Q468" t="str">
            <v>South African Heritage Publishers</v>
          </cell>
          <cell r="R468" t="str">
            <v>N/A</v>
          </cell>
          <cell r="S468" t="str">
            <v>N/A</v>
          </cell>
          <cell r="T468" t="str">
            <v>N/A</v>
          </cell>
          <cell r="U468">
            <v>1</v>
          </cell>
          <cell r="V468" t="str">
            <v>YES</v>
          </cell>
          <cell r="W468" t="str">
            <v>YES</v>
          </cell>
          <cell r="X468" t="str">
            <v>STILL EXEPTED</v>
          </cell>
          <cell r="Y468" t="str">
            <v>N/A</v>
          </cell>
          <cell r="Z468">
            <v>3</v>
          </cell>
          <cell r="AA468" t="str">
            <v>N/A</v>
          </cell>
          <cell r="AB468" t="str">
            <v>M.J GROBLER AND ASSOCIATES</v>
          </cell>
          <cell r="AC468">
            <v>1</v>
          </cell>
        </row>
        <row r="469">
          <cell r="A469" t="str">
            <v>Home Language,Setswana,Drama,5-HL-TS-93-007</v>
          </cell>
          <cell r="B469" t="str">
            <v>5-HL-TS-93-007</v>
          </cell>
          <cell r="C469" t="str">
            <v>Macmillan South Africa (Pty) Ltd</v>
          </cell>
          <cell r="D469" t="str">
            <v>Motswasele II</v>
          </cell>
          <cell r="E469" t="str">
            <v>Home Language</v>
          </cell>
          <cell r="F469" t="str">
            <v>Setswana</v>
          </cell>
          <cell r="G469" t="str">
            <v>Drama</v>
          </cell>
          <cell r="H469">
            <v>75</v>
          </cell>
          <cell r="I469">
            <v>12</v>
          </cell>
          <cell r="J469">
            <v>59.95</v>
          </cell>
          <cell r="K469" t="str">
            <v>Contemporary</v>
          </cell>
          <cell r="L469" t="str">
            <v>Macmillan South Africa (Pty) Ltd</v>
          </cell>
          <cell r="M469" t="str">
            <v>Sherry</v>
          </cell>
          <cell r="N469">
            <v>824551124</v>
          </cell>
          <cell r="O469" t="str">
            <v>publishing@macmillan.co.za</v>
          </cell>
          <cell r="P469">
            <v>1</v>
          </cell>
          <cell r="Q469" t="str">
            <v>Macmillan South Africa (Pty) Ltd</v>
          </cell>
          <cell r="R469" t="str">
            <v>Macmillan South Africa (Pty) Ltd</v>
          </cell>
          <cell r="S469" t="str">
            <v>Georg von Holtzbrick GmbH &amp; Co.KG</v>
          </cell>
          <cell r="T469" t="str">
            <v>Macmillan South Africa (Pty) Ltd</v>
          </cell>
          <cell r="U469">
            <v>1</v>
          </cell>
          <cell r="V469" t="str">
            <v>YES</v>
          </cell>
          <cell r="W469" t="str">
            <v>YES</v>
          </cell>
          <cell r="X469">
            <v>1</v>
          </cell>
          <cell r="Y469" t="str">
            <v>YES</v>
          </cell>
          <cell r="Z469">
            <v>3</v>
          </cell>
          <cell r="AA469">
            <v>1.1000000000000001</v>
          </cell>
          <cell r="AB469" t="str">
            <v>BEESCORE</v>
          </cell>
          <cell r="AC469">
            <v>1</v>
          </cell>
        </row>
        <row r="470">
          <cell r="A470" t="str">
            <v>Home Language,Setswana,Folklore Anthology,5-HL-TS-679-003</v>
          </cell>
          <cell r="B470" t="str">
            <v>5-HL-TS-679-003</v>
          </cell>
          <cell r="C470" t="str">
            <v>Oxford University Press Southern Africa (Pty) Ltd.</v>
          </cell>
          <cell r="D470" t="str">
            <v>FET Literature HL Setswana Folklore</v>
          </cell>
          <cell r="E470" t="str">
            <v>Home Language</v>
          </cell>
          <cell r="F470" t="str">
            <v>Setswana</v>
          </cell>
          <cell r="G470" t="str">
            <v>Folklore Anthology</v>
          </cell>
          <cell r="H470">
            <v>52</v>
          </cell>
          <cell r="I470" t="str">
            <v>Not suitable</v>
          </cell>
          <cell r="J470">
            <v>50</v>
          </cell>
          <cell r="L470" t="str">
            <v>Oxford University Press Southern Africa (Pty) Ltd.</v>
          </cell>
          <cell r="M470" t="str">
            <v>Maretha</v>
          </cell>
          <cell r="N470">
            <v>829215588</v>
          </cell>
          <cell r="O470" t="str">
            <v>Maretha.Ohlhoff@oup.com</v>
          </cell>
          <cell r="P470">
            <v>1</v>
          </cell>
          <cell r="Q470" t="str">
            <v>Oxford University Press Southern Africa (Pty) Ltd.</v>
          </cell>
          <cell r="R470" t="str">
            <v>THE COUSIL, MASTERS AND SCHOLARS OF THE UNIVERSITY TRADING AS OXFORD UNIVERSITY PRESS</v>
          </cell>
          <cell r="S470" t="str">
            <v>THE MANDELA RHODES FOUNDATION</v>
          </cell>
          <cell r="T470" t="str">
            <v>N/A</v>
          </cell>
          <cell r="U470">
            <v>1</v>
          </cell>
          <cell r="V470" t="str">
            <v>YES</v>
          </cell>
          <cell r="W470" t="str">
            <v>YES</v>
          </cell>
          <cell r="X470">
            <v>1</v>
          </cell>
          <cell r="Y470" t="str">
            <v>YES</v>
          </cell>
          <cell r="Z470">
            <v>3</v>
          </cell>
          <cell r="AA470">
            <v>1.1000000000000001</v>
          </cell>
          <cell r="AB470" t="str">
            <v>EMPOWER DEX ECONOMIC EPOWERMENT RATING AGENCY</v>
          </cell>
          <cell r="AC470">
            <v>1</v>
          </cell>
        </row>
        <row r="471">
          <cell r="A471" t="str">
            <v>Home Language,Setswana,Folklore Anthology,5-HL-TS-98-003</v>
          </cell>
          <cell r="B471" t="str">
            <v>5-HL-TS-98-003</v>
          </cell>
          <cell r="C471" t="str">
            <v>SOUL OF AFRICA</v>
          </cell>
          <cell r="D471" t="str">
            <v>Lefoko la Bagolo</v>
          </cell>
          <cell r="E471" t="str">
            <v>Home Language</v>
          </cell>
          <cell r="F471" t="str">
            <v>Setswana</v>
          </cell>
          <cell r="G471" t="str">
            <v>Folklore Anthology</v>
          </cell>
          <cell r="H471">
            <v>64</v>
          </cell>
          <cell r="I471" t="str">
            <v>NOT SUITABLE</v>
          </cell>
          <cell r="J471">
            <v>38</v>
          </cell>
          <cell r="L471" t="str">
            <v>SOUL OF AFRICA</v>
          </cell>
          <cell r="M471" t="str">
            <v>AZWIFANELI SAMUEL</v>
          </cell>
          <cell r="N471">
            <v>827348886</v>
          </cell>
          <cell r="O471" t="str">
            <v>soulofafrica@telkomsa.net</v>
          </cell>
          <cell r="P471">
            <v>1</v>
          </cell>
          <cell r="Q471" t="str">
            <v>SOUL OF AFRICA</v>
          </cell>
          <cell r="R471" t="str">
            <v>N/A</v>
          </cell>
          <cell r="S471" t="str">
            <v>N/A</v>
          </cell>
          <cell r="T471" t="str">
            <v>N/A</v>
          </cell>
          <cell r="U471">
            <v>1</v>
          </cell>
          <cell r="V471" t="str">
            <v>YES</v>
          </cell>
          <cell r="W471" t="str">
            <v>YES</v>
          </cell>
          <cell r="X471">
            <v>1</v>
          </cell>
          <cell r="Y471" t="str">
            <v>YES</v>
          </cell>
          <cell r="Z471">
            <v>3</v>
          </cell>
          <cell r="AA471">
            <v>1.1000000000000001</v>
          </cell>
          <cell r="AB471" t="str">
            <v>Maleto Inc</v>
          </cell>
          <cell r="AC471">
            <v>1</v>
          </cell>
        </row>
        <row r="472">
          <cell r="A472" t="str">
            <v>Home Language,Setswana,Folklore Anthology,5-HL-TS-93-005</v>
          </cell>
          <cell r="B472" t="str">
            <v>5-HL-TS-93-005</v>
          </cell>
          <cell r="C472" t="str">
            <v>Macmillan South Africa (Pty) Ltd</v>
          </cell>
          <cell r="D472" t="str">
            <v>Monate wa Tsona</v>
          </cell>
          <cell r="E472" t="str">
            <v>Home Language</v>
          </cell>
          <cell r="F472" t="str">
            <v>Setswana</v>
          </cell>
          <cell r="G472" t="str">
            <v>Folklore Anthology</v>
          </cell>
          <cell r="H472">
            <v>66</v>
          </cell>
          <cell r="I472">
            <v>10</v>
          </cell>
          <cell r="J472">
            <v>55.95</v>
          </cell>
          <cell r="L472" t="str">
            <v>Macmillan South Africa (Pty) Ltd</v>
          </cell>
          <cell r="M472" t="str">
            <v>Sherry</v>
          </cell>
          <cell r="N472">
            <v>824551124</v>
          </cell>
          <cell r="O472" t="str">
            <v>publishing@macmillan.co.za</v>
          </cell>
          <cell r="P472">
            <v>1</v>
          </cell>
          <cell r="Q472" t="str">
            <v>Macmillan South Africa (Pty) Ltd</v>
          </cell>
          <cell r="R472" t="str">
            <v>Macmillan South Africa (Pty) Ltd</v>
          </cell>
          <cell r="S472" t="str">
            <v>Georg von Holtzbrick GmbH &amp; Co.KG</v>
          </cell>
          <cell r="T472" t="str">
            <v>Macmillan South Africa (Pty) Ltd</v>
          </cell>
          <cell r="U472">
            <v>1</v>
          </cell>
          <cell r="V472" t="str">
            <v>YES</v>
          </cell>
          <cell r="W472" t="str">
            <v>YES</v>
          </cell>
          <cell r="X472">
            <v>1</v>
          </cell>
          <cell r="Y472" t="str">
            <v>YES</v>
          </cell>
          <cell r="Z472">
            <v>3</v>
          </cell>
          <cell r="AA472">
            <v>1.1000000000000001</v>
          </cell>
          <cell r="AB472" t="str">
            <v>BEESCORE</v>
          </cell>
          <cell r="AC472">
            <v>1</v>
          </cell>
        </row>
        <row r="473">
          <cell r="A473" t="str">
            <v>Home Language,Setswana,Folklore Anthology,5-HL-TS-97-005</v>
          </cell>
          <cell r="B473" t="str">
            <v>5-HL-TS-97-005</v>
          </cell>
          <cell r="C473" t="str">
            <v>Via Afrika</v>
          </cell>
          <cell r="D473" t="str">
            <v>Via Afrika Ditlhangwa tsa setso: Setswana Puo ya Gae</v>
          </cell>
          <cell r="E473" t="str">
            <v>Home Language</v>
          </cell>
          <cell r="F473" t="str">
            <v>Setswana</v>
          </cell>
          <cell r="G473" t="str">
            <v>Folklore Anthology</v>
          </cell>
          <cell r="H473">
            <v>71</v>
          </cell>
          <cell r="I473">
            <v>10</v>
          </cell>
          <cell r="J473">
            <v>71.400000000000006</v>
          </cell>
          <cell r="L473" t="str">
            <v>Via Afrika</v>
          </cell>
          <cell r="M473" t="str">
            <v>Safwat</v>
          </cell>
          <cell r="N473">
            <v>823710073</v>
          </cell>
          <cell r="O473" t="str">
            <v>micheal.goodman@viaafrika.com</v>
          </cell>
          <cell r="P473">
            <v>1</v>
          </cell>
          <cell r="Q473" t="str">
            <v>Via Afrika</v>
          </cell>
          <cell r="R473" t="str">
            <v>MEDIA 24 PTY LTD</v>
          </cell>
          <cell r="S473" t="str">
            <v>MEDIA 24 PTY LTD</v>
          </cell>
          <cell r="T473" t="str">
            <v xml:space="preserve">(NB Publishers, division of Media 24), (Media24 PTY LTD,Trading as Jonathan) </v>
          </cell>
          <cell r="U473">
            <v>1</v>
          </cell>
          <cell r="V473" t="str">
            <v>YES</v>
          </cell>
          <cell r="W473" t="str">
            <v>YES</v>
          </cell>
          <cell r="X473">
            <v>1</v>
          </cell>
          <cell r="Y473" t="str">
            <v>YES</v>
          </cell>
          <cell r="Z473">
            <v>2</v>
          </cell>
          <cell r="AA473">
            <v>1.35</v>
          </cell>
          <cell r="AB473" t="str">
            <v>EMPOWERDEX</v>
          </cell>
          <cell r="AC473">
            <v>1</v>
          </cell>
        </row>
        <row r="474">
          <cell r="A474" t="str">
            <v>Home Language,Setswana,Folklore Anthology,5-HL-TS-323-002</v>
          </cell>
          <cell r="B474" t="str">
            <v>5-HL-TS-323-002</v>
          </cell>
          <cell r="C474" t="str">
            <v>Marumo Publishing</v>
          </cell>
          <cell r="D474" t="str">
            <v>Ngatana</v>
          </cell>
          <cell r="E474" t="str">
            <v>Home Language</v>
          </cell>
          <cell r="F474" t="str">
            <v>Setswana</v>
          </cell>
          <cell r="G474" t="str">
            <v>Folklore Anthology</v>
          </cell>
          <cell r="H474">
            <v>77</v>
          </cell>
          <cell r="I474">
            <v>10</v>
          </cell>
          <cell r="J474">
            <v>84.95</v>
          </cell>
          <cell r="L474" t="str">
            <v>Marumo Publishing</v>
          </cell>
          <cell r="M474" t="str">
            <v>Anthony</v>
          </cell>
          <cell r="N474">
            <v>824503793</v>
          </cell>
          <cell r="O474" t="str">
            <v>rangataa@marumo.co.za</v>
          </cell>
          <cell r="P474">
            <v>1</v>
          </cell>
          <cell r="Q474" t="str">
            <v>Marumo Publishing</v>
          </cell>
          <cell r="R474" t="str">
            <v>Marumo Publishing</v>
          </cell>
          <cell r="S474" t="str">
            <v>Marumo Publishing</v>
          </cell>
          <cell r="T474" t="str">
            <v>N/A</v>
          </cell>
          <cell r="U474">
            <v>1</v>
          </cell>
          <cell r="V474" t="str">
            <v>YES</v>
          </cell>
          <cell r="W474" t="str">
            <v>YES</v>
          </cell>
          <cell r="X474">
            <v>1</v>
          </cell>
          <cell r="Y474" t="str">
            <v>YES</v>
          </cell>
          <cell r="Z474">
            <v>2</v>
          </cell>
          <cell r="AA474">
            <v>1.25</v>
          </cell>
          <cell r="AB474" t="str">
            <v>ARDENT BUSINESS PARTNERS</v>
          </cell>
          <cell r="AC474">
            <v>1</v>
          </cell>
        </row>
        <row r="475">
          <cell r="A475" t="str">
            <v>Home Language,Setswana,Folklore Anthology,5-HL-TS-102-008</v>
          </cell>
          <cell r="B475" t="str">
            <v>5-HL-TS-102-008</v>
          </cell>
          <cell r="C475" t="str">
            <v>Vivlia Publishers &amp; Booksellers (Pty) Ltd</v>
          </cell>
          <cell r="D475" t="str">
            <v>Ntine, o Mphele Ngwana</v>
          </cell>
          <cell r="E475" t="str">
            <v>Home Language</v>
          </cell>
          <cell r="F475" t="str">
            <v>Setswana</v>
          </cell>
          <cell r="G475" t="str">
            <v>Folklore Anthology</v>
          </cell>
          <cell r="H475">
            <v>79</v>
          </cell>
          <cell r="I475">
            <v>11</v>
          </cell>
          <cell r="J475">
            <v>65.95</v>
          </cell>
          <cell r="L475" t="str">
            <v>Vivlia Publishers &amp; Booksellers (Pty) Ltd</v>
          </cell>
          <cell r="M475" t="str">
            <v>Jerome</v>
          </cell>
          <cell r="N475">
            <v>832860916</v>
          </cell>
          <cell r="O475" t="str">
            <v>jerome@vivlia.co.za</v>
          </cell>
          <cell r="P475">
            <v>1</v>
          </cell>
          <cell r="Q475" t="str">
            <v>Vivlia Publishers &amp; Booksellers (Pty) Ltd</v>
          </cell>
          <cell r="R475" t="str">
            <v>N/A</v>
          </cell>
          <cell r="S475" t="str">
            <v>N/A</v>
          </cell>
          <cell r="T475" t="str">
            <v>N/A</v>
          </cell>
          <cell r="U475">
            <v>1</v>
          </cell>
          <cell r="V475" t="str">
            <v>YES</v>
          </cell>
          <cell r="W475" t="str">
            <v>YES</v>
          </cell>
          <cell r="X475">
            <v>1</v>
          </cell>
          <cell r="Y475" t="str">
            <v>YES</v>
          </cell>
          <cell r="Z475">
            <v>2</v>
          </cell>
          <cell r="AA475">
            <v>1.25</v>
          </cell>
          <cell r="AB475" t="str">
            <v>EMPOWERLOGIC</v>
          </cell>
          <cell r="AC475">
            <v>1</v>
          </cell>
        </row>
        <row r="476">
          <cell r="A476" t="str">
            <v>Home Language,Setswana,Folklore Anthology,5-HL-TS-122-008</v>
          </cell>
          <cell r="B476" t="str">
            <v>5-HL-TS-122-008</v>
          </cell>
          <cell r="C476" t="str">
            <v>Shuter and Shooter Publishers (Pty)Ltd</v>
          </cell>
          <cell r="D476" t="str">
            <v>NTLHABELE KE UTLWE (SCHOOL EDITION)</v>
          </cell>
          <cell r="E476" t="str">
            <v>Home Language</v>
          </cell>
          <cell r="F476" t="str">
            <v>Setswana</v>
          </cell>
          <cell r="G476" t="str">
            <v>Folklore Anthology</v>
          </cell>
          <cell r="H476">
            <v>85</v>
          </cell>
          <cell r="I476">
            <v>10</v>
          </cell>
          <cell r="J476">
            <v>45.5</v>
          </cell>
          <cell r="L476" t="str">
            <v>Shuter and Shooter Publishers (Pty)Ltd</v>
          </cell>
          <cell r="M476" t="str">
            <v>Sharmlla</v>
          </cell>
          <cell r="N476">
            <v>832876883</v>
          </cell>
          <cell r="O476" t="str">
            <v>sharmlla@shuter.co.za</v>
          </cell>
          <cell r="P476">
            <v>1</v>
          </cell>
          <cell r="Q476" t="str">
            <v>Shuter and Shooter Publishers (Pty)Ltd</v>
          </cell>
          <cell r="R476" t="str">
            <v>Shuter and Shooter Publishers (Pty)Ltd</v>
          </cell>
          <cell r="S476" t="str">
            <v>N/A</v>
          </cell>
          <cell r="T476" t="str">
            <v>Shuter and Shooter Publishers (Pty)Ltd</v>
          </cell>
          <cell r="U476">
            <v>1</v>
          </cell>
          <cell r="V476" t="str">
            <v>YES</v>
          </cell>
          <cell r="W476" t="str">
            <v>YES</v>
          </cell>
          <cell r="X476">
            <v>1</v>
          </cell>
          <cell r="Y476" t="str">
            <v>YES</v>
          </cell>
          <cell r="Z476">
            <v>3</v>
          </cell>
          <cell r="AA476">
            <v>1.1000000000000001</v>
          </cell>
          <cell r="AB476" t="str">
            <v>SAB &amp; T BEE SERVICES</v>
          </cell>
          <cell r="AC476">
            <v>1</v>
          </cell>
        </row>
        <row r="477">
          <cell r="A477" t="str">
            <v>Home Language,Setswana,Folklore Anthology,5-HL-TS-90-005</v>
          </cell>
          <cell r="B477" t="str">
            <v>5-HL-TS-90-005</v>
          </cell>
          <cell r="C477" t="str">
            <v>Cambridge University Press</v>
          </cell>
          <cell r="D477" t="str">
            <v>Tshola, re je!</v>
          </cell>
          <cell r="E477" t="str">
            <v>Home Language</v>
          </cell>
          <cell r="F477" t="str">
            <v>Setswana</v>
          </cell>
          <cell r="G477" t="str">
            <v>Folklore Anthology</v>
          </cell>
          <cell r="H477">
            <v>93</v>
          </cell>
          <cell r="I477">
            <v>11</v>
          </cell>
          <cell r="J477">
            <v>44.95</v>
          </cell>
          <cell r="L477" t="str">
            <v>Cambridge University Press</v>
          </cell>
          <cell r="M477" t="str">
            <v>Felicity</v>
          </cell>
          <cell r="N477">
            <v>716021264</v>
          </cell>
          <cell r="O477" t="str">
            <v>fadams@cambridge.org</v>
          </cell>
          <cell r="P477">
            <v>1</v>
          </cell>
          <cell r="Q477" t="str">
            <v>Cambridge University Press</v>
          </cell>
          <cell r="R477" t="str">
            <v>Cambridge University Press</v>
          </cell>
          <cell r="S477" t="str">
            <v>UNIVERSITY OF CAMBRIDGE</v>
          </cell>
          <cell r="T477" t="str">
            <v>N/A</v>
          </cell>
          <cell r="U477">
            <v>1</v>
          </cell>
          <cell r="V477" t="str">
            <v>YES</v>
          </cell>
          <cell r="W477" t="str">
            <v>YES</v>
          </cell>
          <cell r="X477">
            <v>1</v>
          </cell>
          <cell r="Y477" t="str">
            <v>YES</v>
          </cell>
          <cell r="Z477">
            <v>4</v>
          </cell>
          <cell r="AA477">
            <v>1</v>
          </cell>
          <cell r="AB477" t="str">
            <v>NERA NATIONAL EMPOWERMENT RATING AGENCY</v>
          </cell>
          <cell r="AC477">
            <v>1</v>
          </cell>
        </row>
        <row r="478">
          <cell r="A478" t="str">
            <v>Home Language,Setswana,Novel,5-HL-TS-271-001</v>
          </cell>
          <cell r="B478" t="str">
            <v>5-HL-TS-271-001</v>
          </cell>
          <cell r="C478" t="str">
            <v>SHARPSHOOT Printing &amp; Stationery cc</v>
          </cell>
          <cell r="D478" t="str">
            <v>Ngoana wa mmu.</v>
          </cell>
          <cell r="E478" t="str">
            <v>Home Language</v>
          </cell>
          <cell r="F478" t="str">
            <v>Setswana</v>
          </cell>
          <cell r="G478" t="str">
            <v>Novel</v>
          </cell>
          <cell r="H478">
            <v>24</v>
          </cell>
          <cell r="I478">
            <v>0</v>
          </cell>
          <cell r="J478">
            <v>55</v>
          </cell>
          <cell r="L478" t="str">
            <v>SHARPSHOOT Printing &amp; Stationery cc</v>
          </cell>
          <cell r="M478" t="str">
            <v>Peter Charles</v>
          </cell>
          <cell r="N478">
            <v>726677177</v>
          </cell>
          <cell r="O478" t="str">
            <v>sharpshootpublishing@gmail.com</v>
          </cell>
          <cell r="P478">
            <v>1</v>
          </cell>
          <cell r="Q478" t="str">
            <v>SHARPSHOOT Printing &amp; Stationery cc</v>
          </cell>
          <cell r="R478" t="str">
            <v>N/A</v>
          </cell>
          <cell r="S478" t="str">
            <v>N/A</v>
          </cell>
          <cell r="T478" t="str">
            <v>N/A</v>
          </cell>
          <cell r="U478">
            <v>1</v>
          </cell>
          <cell r="V478" t="str">
            <v>YES</v>
          </cell>
          <cell r="W478" t="str">
            <v>YES</v>
          </cell>
          <cell r="X478">
            <v>1</v>
          </cell>
          <cell r="Y478" t="str">
            <v>YES</v>
          </cell>
          <cell r="Z478">
            <v>3</v>
          </cell>
          <cell r="AA478">
            <v>1.1000000000000001</v>
          </cell>
          <cell r="AB478" t="str">
            <v>EMPOWER DEX ECONOMIC EPOWERMENT RATING AGENCY</v>
          </cell>
          <cell r="AC478">
            <v>1</v>
          </cell>
        </row>
        <row r="479">
          <cell r="A479" t="str">
            <v>Home Language,Setswana,Novel,5-HL-TS-98-002</v>
          </cell>
          <cell r="B479" t="str">
            <v>5-HL-TS-98-002</v>
          </cell>
          <cell r="C479" t="str">
            <v>SOUL OF AFRICA</v>
          </cell>
          <cell r="D479" t="str">
            <v>Dikakabalo tsa botshelo</v>
          </cell>
          <cell r="E479" t="str">
            <v>Home Language</v>
          </cell>
          <cell r="F479" t="str">
            <v>Setswana</v>
          </cell>
          <cell r="G479" t="str">
            <v>Novel</v>
          </cell>
          <cell r="H479">
            <v>34</v>
          </cell>
          <cell r="I479" t="str">
            <v>Library resource</v>
          </cell>
          <cell r="J479">
            <v>40</v>
          </cell>
          <cell r="L479" t="str">
            <v>SOUL OF AFRICA</v>
          </cell>
          <cell r="M479" t="str">
            <v>AZWIFANELI SAMUEL</v>
          </cell>
          <cell r="N479">
            <v>827348886</v>
          </cell>
          <cell r="O479" t="str">
            <v>soulofafrica@telkomsa.net</v>
          </cell>
          <cell r="P479">
            <v>1</v>
          </cell>
          <cell r="Q479" t="str">
            <v>SOUL OF AFRICA</v>
          </cell>
          <cell r="R479" t="str">
            <v>N/A</v>
          </cell>
          <cell r="S479" t="str">
            <v>N/A</v>
          </cell>
          <cell r="T479" t="str">
            <v>N/A</v>
          </cell>
          <cell r="U479">
            <v>1</v>
          </cell>
          <cell r="V479" t="str">
            <v>YES</v>
          </cell>
          <cell r="W479" t="str">
            <v>YES</v>
          </cell>
          <cell r="X479">
            <v>1</v>
          </cell>
          <cell r="Y479" t="str">
            <v>YES</v>
          </cell>
          <cell r="Z479">
            <v>3</v>
          </cell>
          <cell r="AA479">
            <v>1.1000000000000001</v>
          </cell>
          <cell r="AB479" t="str">
            <v>Maleto Inc</v>
          </cell>
          <cell r="AC479">
            <v>1</v>
          </cell>
        </row>
        <row r="480">
          <cell r="A480" t="str">
            <v>Home Language,Setswana,Novel,5-HL-TS-91-003</v>
          </cell>
          <cell r="B480" t="str">
            <v>5-HL-TS-91-003</v>
          </cell>
          <cell r="C480" t="str">
            <v>Mangalani Publishing (Pty) Ltd</v>
          </cell>
          <cell r="D480" t="str">
            <v>Thupana Mantemekwane</v>
          </cell>
          <cell r="E480" t="str">
            <v>Home Language</v>
          </cell>
          <cell r="F480" t="str">
            <v>Setswana</v>
          </cell>
          <cell r="G480" t="str">
            <v>Novel</v>
          </cell>
          <cell r="H480">
            <v>40</v>
          </cell>
          <cell r="I480">
            <v>10</v>
          </cell>
          <cell r="J480">
            <v>70</v>
          </cell>
          <cell r="L480" t="str">
            <v>Mangalani Publishing (Pty) Ltd</v>
          </cell>
          <cell r="M480" t="str">
            <v>Thiathu</v>
          </cell>
          <cell r="N480">
            <v>724006956</v>
          </cell>
          <cell r="O480" t="str">
            <v>info@mangalanipublishing.co.za</v>
          </cell>
          <cell r="P480">
            <v>1</v>
          </cell>
          <cell r="Q480" t="str">
            <v>Mangalani Publishing (Pty) Ltd</v>
          </cell>
          <cell r="R480" t="str">
            <v>Thiatthu J Nemutanzhela</v>
          </cell>
          <cell r="S480" t="str">
            <v>N/A</v>
          </cell>
          <cell r="T480" t="str">
            <v>N/A</v>
          </cell>
          <cell r="U480">
            <v>1</v>
          </cell>
          <cell r="V480" t="str">
            <v>YES</v>
          </cell>
          <cell r="W480" t="str">
            <v>YES</v>
          </cell>
          <cell r="X480">
            <v>1</v>
          </cell>
          <cell r="Y480" t="str">
            <v>YES</v>
          </cell>
          <cell r="Z480">
            <v>3</v>
          </cell>
          <cell r="AA480">
            <v>1.1000000000000001</v>
          </cell>
          <cell r="AB480" t="str">
            <v>COLLINS SEBOLA INC</v>
          </cell>
          <cell r="AC480">
            <v>1</v>
          </cell>
        </row>
        <row r="481">
          <cell r="A481" t="str">
            <v>Home Language,Setswana,Novel,5-HL-TS-242-002</v>
          </cell>
          <cell r="B481" t="str">
            <v>5-HL-TS-242-002</v>
          </cell>
          <cell r="C481" t="str">
            <v>Lectio Publishers (Pty) Ltd</v>
          </cell>
          <cell r="D481" t="str">
            <v>Lorato lo lo satimeng</v>
          </cell>
          <cell r="E481" t="str">
            <v>Home Language</v>
          </cell>
          <cell r="F481" t="str">
            <v>Setswana</v>
          </cell>
          <cell r="G481" t="str">
            <v>Novel</v>
          </cell>
          <cell r="H481">
            <v>57</v>
          </cell>
          <cell r="I481">
            <v>10</v>
          </cell>
          <cell r="J481">
            <v>60</v>
          </cell>
          <cell r="L481" t="str">
            <v>Lectio Publishers (Pty) Ltd</v>
          </cell>
          <cell r="M481" t="str">
            <v>Mariette</v>
          </cell>
          <cell r="N481">
            <v>832714074</v>
          </cell>
          <cell r="O481" t="str">
            <v>lectio@iafrica.com</v>
          </cell>
          <cell r="P481">
            <v>1</v>
          </cell>
          <cell r="Q481" t="str">
            <v>Lectio Publishers (Pty) Ltd</v>
          </cell>
          <cell r="R481" t="str">
            <v>N/A</v>
          </cell>
          <cell r="S481" t="str">
            <v>N/A</v>
          </cell>
          <cell r="T481" t="str">
            <v>N/A</v>
          </cell>
          <cell r="U481">
            <v>1</v>
          </cell>
          <cell r="V481" t="str">
            <v>YES</v>
          </cell>
          <cell r="W481" t="str">
            <v>YES</v>
          </cell>
          <cell r="X481">
            <v>1</v>
          </cell>
          <cell r="Y481" t="str">
            <v>YES</v>
          </cell>
          <cell r="Z481">
            <v>2</v>
          </cell>
          <cell r="AA481">
            <v>1.25</v>
          </cell>
          <cell r="AB481" t="str">
            <v>EVS EXPRESS VERIFICATION SERVICES</v>
          </cell>
          <cell r="AC481">
            <v>1</v>
          </cell>
        </row>
        <row r="482">
          <cell r="A482" t="str">
            <v>Home Language,Setswana,Novel,5-HL-TS-684-001</v>
          </cell>
          <cell r="B482" t="str">
            <v>5-HL-TS-684-001</v>
          </cell>
          <cell r="C482" t="str">
            <v>University of South Africa Foundation</v>
          </cell>
          <cell r="D482" t="str">
            <v>Mogoamodimo novel</v>
          </cell>
          <cell r="E482" t="str">
            <v>Home Language</v>
          </cell>
          <cell r="F482" t="str">
            <v>Setswana</v>
          </cell>
          <cell r="G482" t="str">
            <v>Novel</v>
          </cell>
          <cell r="H482">
            <v>70</v>
          </cell>
          <cell r="I482">
            <v>11</v>
          </cell>
          <cell r="J482">
            <v>110</v>
          </cell>
          <cell r="K482" t="str">
            <v>Contemporary</v>
          </cell>
          <cell r="L482" t="str">
            <v>University of South Africa Foundation</v>
          </cell>
          <cell r="M482" t="str">
            <v>Kenneth</v>
          </cell>
          <cell r="N482">
            <v>795022480</v>
          </cell>
          <cell r="O482" t="str">
            <v>mabaskm@unisa.ac.za</v>
          </cell>
          <cell r="P482">
            <v>1</v>
          </cell>
          <cell r="Q482" t="str">
            <v>University of South Africa Foundation</v>
          </cell>
          <cell r="R482" t="str">
            <v>N/A</v>
          </cell>
          <cell r="S482" t="str">
            <v>N/A</v>
          </cell>
          <cell r="T482" t="str">
            <v>N/A</v>
          </cell>
          <cell r="U482">
            <v>1</v>
          </cell>
          <cell r="V482" t="str">
            <v>YES</v>
          </cell>
          <cell r="W482" t="str">
            <v>YES</v>
          </cell>
          <cell r="X482" t="str">
            <v>N/A</v>
          </cell>
          <cell r="Y482" t="str">
            <v>N/A</v>
          </cell>
          <cell r="Z482">
            <v>3</v>
          </cell>
          <cell r="AA482" t="str">
            <v>N/A</v>
          </cell>
          <cell r="AB482" t="str">
            <v>N/A</v>
          </cell>
          <cell r="AC482">
            <v>1</v>
          </cell>
        </row>
        <row r="483">
          <cell r="A483" t="str">
            <v>Home Language,Setswana,Novel,5-HL-TS-725-001</v>
          </cell>
          <cell r="B483" t="str">
            <v>5-HL-TS-725-001</v>
          </cell>
          <cell r="C483" t="str">
            <v>First League Trading</v>
          </cell>
          <cell r="D483" t="str">
            <v>Di Tibang ka Tlhogo Petseng ga di na Boyo</v>
          </cell>
          <cell r="E483" t="str">
            <v>Home Language</v>
          </cell>
          <cell r="F483" t="str">
            <v>Setswana</v>
          </cell>
          <cell r="G483" t="str">
            <v>Novel</v>
          </cell>
          <cell r="H483">
            <v>76</v>
          </cell>
          <cell r="I483">
            <v>10</v>
          </cell>
          <cell r="J483">
            <v>69.95</v>
          </cell>
          <cell r="K483" t="str">
            <v>Contemporary</v>
          </cell>
          <cell r="L483" t="str">
            <v>First League Trading</v>
          </cell>
          <cell r="M483" t="str">
            <v>Mpumi</v>
          </cell>
          <cell r="N483">
            <v>733495036</v>
          </cell>
          <cell r="O483" t="str">
            <v>phumi@firstleague.co.za</v>
          </cell>
          <cell r="P483">
            <v>1</v>
          </cell>
          <cell r="Q483" t="str">
            <v>First League Trading</v>
          </cell>
          <cell r="R483" t="str">
            <v>N/A</v>
          </cell>
          <cell r="S483" t="str">
            <v>N/A</v>
          </cell>
          <cell r="T483" t="str">
            <v>N/A</v>
          </cell>
          <cell r="U483">
            <v>1</v>
          </cell>
          <cell r="V483" t="str">
            <v>YES</v>
          </cell>
          <cell r="W483" t="str">
            <v>YES</v>
          </cell>
          <cell r="X483">
            <v>1</v>
          </cell>
          <cell r="Y483" t="str">
            <v>YES</v>
          </cell>
          <cell r="Z483">
            <v>1</v>
          </cell>
          <cell r="AA483">
            <v>1.35</v>
          </cell>
          <cell r="AB483" t="str">
            <v>EMPOWERDEX</v>
          </cell>
          <cell r="AC483">
            <v>1</v>
          </cell>
        </row>
        <row r="484">
          <cell r="A484" t="str">
            <v>Home Language,Setswana,Novel,5-HL-TS-179-001</v>
          </cell>
          <cell r="B484" t="str">
            <v>5-HL-TS-179-001</v>
          </cell>
          <cell r="C484" t="str">
            <v>Hibbard Publishers (Pty) Ltd</v>
          </cell>
          <cell r="D484" t="str">
            <v>Mapule -- novel</v>
          </cell>
          <cell r="E484" t="str">
            <v>Home Language</v>
          </cell>
          <cell r="F484" t="str">
            <v>Setswana</v>
          </cell>
          <cell r="G484" t="str">
            <v>Novel</v>
          </cell>
          <cell r="H484">
            <v>79</v>
          </cell>
          <cell r="I484">
            <v>10</v>
          </cell>
          <cell r="J484">
            <v>56.95</v>
          </cell>
          <cell r="K484" t="str">
            <v>Contemporary</v>
          </cell>
          <cell r="L484" t="str">
            <v>Hibbard Publishers (Pty) Ltd</v>
          </cell>
          <cell r="M484" t="str">
            <v>Tersia</v>
          </cell>
          <cell r="N484">
            <v>833246016</v>
          </cell>
          <cell r="O484" t="str">
            <v>tersia@hibbard.co.za</v>
          </cell>
          <cell r="P484">
            <v>1</v>
          </cell>
          <cell r="Q484" t="str">
            <v>Hibbard Publishers (Pty) Ltd</v>
          </cell>
          <cell r="R484" t="str">
            <v xml:space="preserve"> </v>
          </cell>
          <cell r="S484" t="str">
            <v>N/A</v>
          </cell>
          <cell r="T484" t="str">
            <v>N/A</v>
          </cell>
          <cell r="U484">
            <v>1</v>
          </cell>
          <cell r="V484" t="str">
            <v>NO</v>
          </cell>
          <cell r="W484" t="str">
            <v>YES</v>
          </cell>
          <cell r="X484">
            <v>1</v>
          </cell>
          <cell r="Y484" t="str">
            <v>YES</v>
          </cell>
          <cell r="Z484">
            <v>4</v>
          </cell>
          <cell r="AA484">
            <v>1</v>
          </cell>
          <cell r="AB484" t="str">
            <v>AMAX SA</v>
          </cell>
          <cell r="AC484">
            <v>1</v>
          </cell>
        </row>
        <row r="485">
          <cell r="A485" t="str">
            <v>Home Language,Setswana,Novel,5-HL-TS-102-005</v>
          </cell>
          <cell r="B485" t="str">
            <v>5-HL-TS-102-005</v>
          </cell>
          <cell r="C485" t="str">
            <v>Vivlia Publishers &amp; Booksellers (Pty) Ltd</v>
          </cell>
          <cell r="D485" t="str">
            <v>Buitshoko bo Tsala Katlego</v>
          </cell>
          <cell r="E485" t="str">
            <v>Home Language</v>
          </cell>
          <cell r="F485" t="str">
            <v>Setswana</v>
          </cell>
          <cell r="G485" t="str">
            <v>Novel</v>
          </cell>
          <cell r="H485">
            <v>79</v>
          </cell>
          <cell r="I485">
            <v>10</v>
          </cell>
          <cell r="J485">
            <v>69.95</v>
          </cell>
          <cell r="K485" t="str">
            <v>Contemporary</v>
          </cell>
          <cell r="L485" t="str">
            <v>Vivlia Publishers &amp; Booksellers (Pty) Ltd</v>
          </cell>
          <cell r="M485" t="str">
            <v>Jerome</v>
          </cell>
          <cell r="N485">
            <v>832860916</v>
          </cell>
          <cell r="O485" t="str">
            <v>jerome@vivlia.co.za</v>
          </cell>
          <cell r="P485">
            <v>1</v>
          </cell>
          <cell r="Q485" t="str">
            <v>Vivlia Publishers &amp; Booksellers (Pty) Ltd</v>
          </cell>
          <cell r="R485" t="str">
            <v>N/A</v>
          </cell>
          <cell r="S485" t="str">
            <v>N/A</v>
          </cell>
          <cell r="T485" t="str">
            <v>N/A</v>
          </cell>
          <cell r="U485">
            <v>1</v>
          </cell>
          <cell r="V485" t="str">
            <v>YES</v>
          </cell>
          <cell r="W485" t="str">
            <v>YES</v>
          </cell>
          <cell r="X485">
            <v>1</v>
          </cell>
          <cell r="Y485" t="str">
            <v>YES</v>
          </cell>
          <cell r="Z485">
            <v>2</v>
          </cell>
          <cell r="AA485">
            <v>1.25</v>
          </cell>
          <cell r="AB485" t="str">
            <v>EMPOWERLOGIC</v>
          </cell>
          <cell r="AC485">
            <v>1</v>
          </cell>
        </row>
        <row r="486">
          <cell r="A486" t="str">
            <v>Home Language,Setswana,Novel,5-HL-TS-575-001</v>
          </cell>
          <cell r="B486" t="str">
            <v>5-HL-TS-575-001</v>
          </cell>
          <cell r="C486" t="str">
            <v>Eulitz Productions CC</v>
          </cell>
          <cell r="D486" t="str">
            <v>Mpherefere</v>
          </cell>
          <cell r="E486" t="str">
            <v>Home Language</v>
          </cell>
          <cell r="F486" t="str">
            <v>Setswana</v>
          </cell>
          <cell r="G486" t="str">
            <v>Novel</v>
          </cell>
          <cell r="H486">
            <v>81</v>
          </cell>
          <cell r="I486">
            <v>12</v>
          </cell>
          <cell r="J486">
            <v>89.95</v>
          </cell>
          <cell r="K486" t="str">
            <v>Contemporary</v>
          </cell>
          <cell r="L486" t="str">
            <v>Eulitz Productions CC</v>
          </cell>
          <cell r="M486" t="str">
            <v>Andre</v>
          </cell>
          <cell r="N486">
            <v>825543082</v>
          </cell>
          <cell r="O486" t="str">
            <v>info@actuapress.co.za</v>
          </cell>
          <cell r="P486">
            <v>1</v>
          </cell>
          <cell r="Q486" t="str">
            <v>Eulitz Productions CC</v>
          </cell>
          <cell r="R486" t="str">
            <v>Eulitz Productions CC</v>
          </cell>
          <cell r="S486" t="str">
            <v>N/A</v>
          </cell>
          <cell r="T486" t="str">
            <v>N/A</v>
          </cell>
          <cell r="U486">
            <v>1</v>
          </cell>
          <cell r="V486" t="str">
            <v>YES</v>
          </cell>
          <cell r="W486" t="str">
            <v>YES</v>
          </cell>
          <cell r="X486">
            <v>1</v>
          </cell>
          <cell r="Y486" t="str">
            <v>YES</v>
          </cell>
          <cell r="Z486">
            <v>4</v>
          </cell>
          <cell r="AA486">
            <v>1</v>
          </cell>
          <cell r="AB486" t="str">
            <v>JFERREIRA INC</v>
          </cell>
          <cell r="AC486">
            <v>1</v>
          </cell>
        </row>
        <row r="487">
          <cell r="A487" t="str">
            <v>Home Language,Setswana,Novel,5-HL-TS-679-001</v>
          </cell>
          <cell r="B487" t="str">
            <v>5-HL-TS-679-001</v>
          </cell>
          <cell r="C487" t="str">
            <v>Oxford University Press Southern Africa (Pty) Ltd.</v>
          </cell>
          <cell r="D487" t="str">
            <v>FET Literature HL Setswana Novel</v>
          </cell>
          <cell r="E487" t="str">
            <v>Home Language</v>
          </cell>
          <cell r="F487" t="str">
            <v>Setswana</v>
          </cell>
          <cell r="G487" t="str">
            <v>Novel</v>
          </cell>
          <cell r="H487">
            <v>83</v>
          </cell>
          <cell r="I487">
            <v>11</v>
          </cell>
          <cell r="J487">
            <v>50</v>
          </cell>
          <cell r="K487" t="str">
            <v>Contemporary</v>
          </cell>
          <cell r="L487" t="str">
            <v>Oxford University Press Southern Africa (Pty) Ltd.</v>
          </cell>
          <cell r="M487" t="str">
            <v>Maretha</v>
          </cell>
          <cell r="N487">
            <v>829215588</v>
          </cell>
          <cell r="O487" t="str">
            <v>Maretha.Ohlhoff@oup.com</v>
          </cell>
          <cell r="P487">
            <v>1</v>
          </cell>
          <cell r="Q487" t="str">
            <v>Oxford University Press Southern Africa (Pty) Ltd.</v>
          </cell>
          <cell r="R487" t="str">
            <v>THE COUSIL, MASTERS AND SCHOLARS OF THE UNIVERSITY TRADING AS OXFORD UNIVERSITY PRESS</v>
          </cell>
          <cell r="S487" t="str">
            <v>THE MANDELA RHODES FOUNDATION</v>
          </cell>
          <cell r="T487" t="str">
            <v>N/A</v>
          </cell>
          <cell r="U487">
            <v>1</v>
          </cell>
          <cell r="V487" t="str">
            <v>YES</v>
          </cell>
          <cell r="W487" t="str">
            <v>YES</v>
          </cell>
          <cell r="X487">
            <v>1</v>
          </cell>
          <cell r="Y487" t="str">
            <v>YES</v>
          </cell>
          <cell r="Z487">
            <v>3</v>
          </cell>
          <cell r="AA487">
            <v>1.1000000000000001</v>
          </cell>
          <cell r="AB487" t="str">
            <v>EMPOWER DEX ECONOMIC EPOWERMENT RATING AGENCY</v>
          </cell>
          <cell r="AC487">
            <v>1</v>
          </cell>
        </row>
        <row r="488">
          <cell r="A488" t="str">
            <v>Home Language,Setswana,Novel,5-HL-TS-122-006</v>
          </cell>
          <cell r="B488" t="str">
            <v>5-HL-TS-122-006</v>
          </cell>
          <cell r="C488" t="str">
            <v>Shuter and Shooter Publishers (Pty)Ltd</v>
          </cell>
          <cell r="D488" t="str">
            <v>MALAKABE (SCHOOL EDITION)</v>
          </cell>
          <cell r="E488" t="str">
            <v>Home Language</v>
          </cell>
          <cell r="F488" t="str">
            <v>Setswana</v>
          </cell>
          <cell r="G488" t="str">
            <v>Novel</v>
          </cell>
          <cell r="H488">
            <v>86</v>
          </cell>
          <cell r="I488">
            <v>11</v>
          </cell>
          <cell r="J488">
            <v>24.5</v>
          </cell>
          <cell r="K488" t="str">
            <v>Contemporary</v>
          </cell>
          <cell r="L488" t="str">
            <v>Shuter and Shooter Publishers (Pty)Ltd</v>
          </cell>
          <cell r="M488" t="str">
            <v>Sharmlla</v>
          </cell>
          <cell r="N488">
            <v>832876883</v>
          </cell>
          <cell r="O488" t="str">
            <v>sharmlla@shuter.co.za</v>
          </cell>
          <cell r="P488">
            <v>1</v>
          </cell>
          <cell r="Q488" t="str">
            <v>Shuter and Shooter Publishers (Pty)Ltd</v>
          </cell>
          <cell r="R488" t="str">
            <v>Shuter and Shooter Publishers (Pty)Ltd</v>
          </cell>
          <cell r="S488" t="str">
            <v>N/A</v>
          </cell>
          <cell r="T488" t="str">
            <v>Shuter and Shooter Publishers (Pty)Ltd</v>
          </cell>
          <cell r="U488">
            <v>1</v>
          </cell>
          <cell r="V488" t="str">
            <v>YES</v>
          </cell>
          <cell r="W488" t="str">
            <v>YES</v>
          </cell>
          <cell r="X488">
            <v>1</v>
          </cell>
          <cell r="Y488" t="str">
            <v>YES</v>
          </cell>
          <cell r="Z488">
            <v>3</v>
          </cell>
          <cell r="AA488">
            <v>1.1000000000000001</v>
          </cell>
          <cell r="AB488" t="str">
            <v>SAB &amp; T BEE SERVICES</v>
          </cell>
          <cell r="AC488">
            <v>1</v>
          </cell>
        </row>
        <row r="489">
          <cell r="A489" t="str">
            <v>Home Language,Setswana,Novel,5-HL-TS-93-006</v>
          </cell>
          <cell r="B489" t="str">
            <v>5-HL-TS-93-006</v>
          </cell>
          <cell r="C489" t="str">
            <v>Macmillan South Africa (Pty) Ltd</v>
          </cell>
          <cell r="D489" t="str">
            <v>Kgomo ya Mafisa</v>
          </cell>
          <cell r="E489" t="str">
            <v>Home Language</v>
          </cell>
          <cell r="F489" t="str">
            <v>Setswana</v>
          </cell>
          <cell r="G489" t="str">
            <v>Novel</v>
          </cell>
          <cell r="H489">
            <v>91</v>
          </cell>
          <cell r="I489">
            <v>12</v>
          </cell>
          <cell r="J489">
            <v>59.95</v>
          </cell>
          <cell r="K489" t="str">
            <v>Contemporary</v>
          </cell>
          <cell r="L489" t="str">
            <v>Macmillan South Africa (Pty) Ltd</v>
          </cell>
          <cell r="M489" t="str">
            <v>Sherry</v>
          </cell>
          <cell r="N489">
            <v>824551124</v>
          </cell>
          <cell r="O489" t="str">
            <v>publishing@macmillan.co.za</v>
          </cell>
          <cell r="P489">
            <v>1</v>
          </cell>
          <cell r="Q489" t="str">
            <v>Macmillan South Africa (Pty) Ltd</v>
          </cell>
          <cell r="R489" t="str">
            <v>Macmillan South Africa (Pty) Ltd</v>
          </cell>
          <cell r="S489" t="str">
            <v>Georg von Holtzbrick GmbH &amp; Co.KG</v>
          </cell>
          <cell r="T489" t="str">
            <v>Macmillan South Africa (Pty) Ltd</v>
          </cell>
          <cell r="U489">
            <v>1</v>
          </cell>
          <cell r="V489" t="str">
            <v>YES</v>
          </cell>
          <cell r="W489" t="str">
            <v>YES</v>
          </cell>
          <cell r="X489">
            <v>1</v>
          </cell>
          <cell r="Y489" t="str">
            <v>YES</v>
          </cell>
          <cell r="Z489">
            <v>3</v>
          </cell>
          <cell r="AA489">
            <v>1.1000000000000001</v>
          </cell>
          <cell r="AB489" t="str">
            <v>BEESCORE</v>
          </cell>
          <cell r="AC489">
            <v>1</v>
          </cell>
        </row>
        <row r="490">
          <cell r="A490" t="str">
            <v>Home Language,Setswana,Novel,5-HL-TS-97-007</v>
          </cell>
          <cell r="B490" t="str">
            <v>5-HL-TS-97-007</v>
          </cell>
          <cell r="C490" t="str">
            <v>Via Afrika</v>
          </cell>
          <cell r="D490" t="str">
            <v>Via Afrika Setswana Puo ya Gae Padi: Go Å¡a baori</v>
          </cell>
          <cell r="E490" t="str">
            <v>Home Language</v>
          </cell>
          <cell r="F490" t="str">
            <v>Setswana</v>
          </cell>
          <cell r="G490" t="str">
            <v>Novel</v>
          </cell>
          <cell r="H490">
            <v>92</v>
          </cell>
          <cell r="I490">
            <v>12</v>
          </cell>
          <cell r="J490">
            <v>79.8</v>
          </cell>
          <cell r="K490" t="str">
            <v>Contemporary</v>
          </cell>
          <cell r="L490" t="str">
            <v>Via Afrika</v>
          </cell>
          <cell r="M490" t="str">
            <v>Safwat</v>
          </cell>
          <cell r="N490">
            <v>823710073</v>
          </cell>
          <cell r="O490" t="str">
            <v>micheal.goodman@viaafrika.com</v>
          </cell>
          <cell r="P490">
            <v>1</v>
          </cell>
          <cell r="Q490" t="str">
            <v>Via Afrika</v>
          </cell>
          <cell r="R490" t="str">
            <v>MEDIA 24 PTY LTD</v>
          </cell>
          <cell r="S490" t="str">
            <v>MEDIA 24 PTY LTD</v>
          </cell>
          <cell r="T490" t="str">
            <v xml:space="preserve">(NB Publishers, division of Media 24), (Media24 PTY LTD,Trading as Jonathan) </v>
          </cell>
          <cell r="U490">
            <v>1</v>
          </cell>
          <cell r="V490" t="str">
            <v>YES</v>
          </cell>
          <cell r="W490" t="str">
            <v>YES</v>
          </cell>
          <cell r="X490">
            <v>1</v>
          </cell>
          <cell r="Y490" t="str">
            <v>YES</v>
          </cell>
          <cell r="Z490">
            <v>2</v>
          </cell>
          <cell r="AA490">
            <v>1.35</v>
          </cell>
          <cell r="AB490" t="str">
            <v>EMPOWERDEX</v>
          </cell>
          <cell r="AC490">
            <v>1</v>
          </cell>
        </row>
        <row r="491">
          <cell r="A491" t="str">
            <v>Home Language,Setswana,Novel,5-HL-TS-104-005</v>
          </cell>
          <cell r="B491" t="str">
            <v>5-HL-TS-104-005</v>
          </cell>
          <cell r="C491" t="str">
            <v>Maskew Miller Longman (Pty) Ltd</v>
          </cell>
          <cell r="D491" t="str">
            <v>Ntlhomle Mmutlwa</v>
          </cell>
          <cell r="E491" t="str">
            <v>Home Language</v>
          </cell>
          <cell r="F491" t="str">
            <v>Setswana</v>
          </cell>
          <cell r="G491" t="str">
            <v>Novel</v>
          </cell>
          <cell r="H491">
            <v>93</v>
          </cell>
          <cell r="I491">
            <v>12</v>
          </cell>
          <cell r="J491">
            <v>40</v>
          </cell>
          <cell r="K491" t="str">
            <v>Contemporary</v>
          </cell>
          <cell r="L491" t="str">
            <v>Maskew Miller Longman (Pty) Ltd</v>
          </cell>
          <cell r="M491" t="str">
            <v>Louise</v>
          </cell>
          <cell r="N491">
            <v>833726906</v>
          </cell>
          <cell r="O491" t="str">
            <v>louise.leeson@pearson.com</v>
          </cell>
          <cell r="P491">
            <v>1</v>
          </cell>
          <cell r="Q491" t="str">
            <v>Maskew Miller Longman (Pty) Ltd</v>
          </cell>
          <cell r="R491" t="str">
            <v>PEARSON MARANG PTY LTD</v>
          </cell>
          <cell r="S491" t="str">
            <v>PEARSON HOLDING SOUTHERN AFRICA PTY LTD</v>
          </cell>
          <cell r="T491" t="str">
            <v>HEINEMANN PUBLISHERS PTY LTD</v>
          </cell>
          <cell r="U491">
            <v>1</v>
          </cell>
          <cell r="V491" t="str">
            <v>YES</v>
          </cell>
          <cell r="W491" t="str">
            <v>YES</v>
          </cell>
          <cell r="X491">
            <v>1</v>
          </cell>
          <cell r="Y491" t="str">
            <v>YES</v>
          </cell>
          <cell r="Z491">
            <v>8</v>
          </cell>
          <cell r="AA491">
            <v>0.1</v>
          </cell>
          <cell r="AB491" t="str">
            <v>EMPOWER DEX ECONOMIC EPOWERMENT RATING AGENCY</v>
          </cell>
          <cell r="AC491">
            <v>1</v>
          </cell>
        </row>
        <row r="492">
          <cell r="A492" t="str">
            <v>Home Language,Setswana,Poetry Anthology,5-HL-TS-469-004</v>
          </cell>
          <cell r="B492" t="str">
            <v>5-HL-TS-469-004</v>
          </cell>
          <cell r="C492" t="str">
            <v>Mosala-MASEDI Publishers and Booksellers cc</v>
          </cell>
          <cell r="D492" t="str">
            <v>Letlotlo</v>
          </cell>
          <cell r="E492" t="str">
            <v>Home Language</v>
          </cell>
          <cell r="F492" t="str">
            <v>Setswana</v>
          </cell>
          <cell r="G492" t="str">
            <v>Poetry Anthology</v>
          </cell>
          <cell r="H492">
            <v>70</v>
          </cell>
          <cell r="I492">
            <v>11</v>
          </cell>
          <cell r="J492">
            <v>95</v>
          </cell>
          <cell r="L492" t="str">
            <v>Mosala-MASEDI Publishers and Booksellers cc</v>
          </cell>
          <cell r="M492" t="str">
            <v>Ellen</v>
          </cell>
          <cell r="N492">
            <v>826972853</v>
          </cell>
          <cell r="O492" t="str">
            <v>mosmasedi@gmail.com</v>
          </cell>
          <cell r="P492">
            <v>1</v>
          </cell>
          <cell r="Q492" t="str">
            <v>Mosala-MASEDI Publishers and Booksellers cc</v>
          </cell>
          <cell r="R492" t="str">
            <v>N/A</v>
          </cell>
          <cell r="S492" t="str">
            <v>N/A</v>
          </cell>
          <cell r="T492" t="str">
            <v>N/A</v>
          </cell>
          <cell r="U492">
            <v>1</v>
          </cell>
          <cell r="V492" t="str">
            <v>YES</v>
          </cell>
          <cell r="W492" t="str">
            <v>YES</v>
          </cell>
          <cell r="X492">
            <v>1</v>
          </cell>
          <cell r="Y492" t="str">
            <v>YES</v>
          </cell>
          <cell r="Z492">
            <v>1</v>
          </cell>
          <cell r="AA492">
            <v>1.35</v>
          </cell>
          <cell r="AB492" t="str">
            <v>INGKWAZI RATINGS</v>
          </cell>
          <cell r="AC492">
            <v>1</v>
          </cell>
        </row>
        <row r="493">
          <cell r="A493" t="str">
            <v>Home Language,Setswana,Poetry Anthology,5-HL-TS-93-008</v>
          </cell>
          <cell r="B493" t="str">
            <v>5-HL-TS-93-008</v>
          </cell>
          <cell r="C493" t="str">
            <v>Macmillan South Africa (Pty) Ltd</v>
          </cell>
          <cell r="D493" t="str">
            <v>Melodi ya Poko</v>
          </cell>
          <cell r="E493" t="str">
            <v>Home Language</v>
          </cell>
          <cell r="F493" t="str">
            <v>Setswana</v>
          </cell>
          <cell r="G493" t="str">
            <v>Poetry Anthology</v>
          </cell>
          <cell r="H493">
            <v>79</v>
          </cell>
          <cell r="I493">
            <v>12</v>
          </cell>
          <cell r="J493">
            <v>59.95</v>
          </cell>
          <cell r="L493" t="str">
            <v>Macmillan South Africa (Pty) Ltd</v>
          </cell>
          <cell r="M493" t="str">
            <v>Sherry</v>
          </cell>
          <cell r="N493">
            <v>824551124</v>
          </cell>
          <cell r="O493" t="str">
            <v>publishing@macmillan.co.za</v>
          </cell>
          <cell r="P493">
            <v>1</v>
          </cell>
          <cell r="Q493" t="str">
            <v>Macmillan South Africa (Pty) Ltd</v>
          </cell>
          <cell r="R493" t="str">
            <v>Macmillan South Africa (Pty) Ltd</v>
          </cell>
          <cell r="S493" t="str">
            <v>Georg von Holtzbrick GmbH &amp; Co.KG</v>
          </cell>
          <cell r="T493" t="str">
            <v>Macmillan South Africa (Pty) Ltd</v>
          </cell>
          <cell r="U493">
            <v>1</v>
          </cell>
          <cell r="V493" t="str">
            <v>YES</v>
          </cell>
          <cell r="W493" t="str">
            <v>YES</v>
          </cell>
          <cell r="X493">
            <v>1</v>
          </cell>
          <cell r="Y493" t="str">
            <v>YES</v>
          </cell>
          <cell r="Z493">
            <v>3</v>
          </cell>
          <cell r="AA493">
            <v>1.1000000000000001</v>
          </cell>
          <cell r="AB493" t="str">
            <v>BEESCORE</v>
          </cell>
          <cell r="AC493">
            <v>1</v>
          </cell>
        </row>
        <row r="494">
          <cell r="A494" t="str">
            <v>Home Language,Setswana,Poetry Anthology,5-HL-TS-122-007</v>
          </cell>
          <cell r="B494" t="str">
            <v>5-HL-TS-122-007</v>
          </cell>
          <cell r="C494" t="str">
            <v>Shuter and Shooter Publishers (Pty)Ltd</v>
          </cell>
          <cell r="D494" t="str">
            <v>BOKA RE UTLWE! (SCHOOL EDITION)</v>
          </cell>
          <cell r="E494" t="str">
            <v>Home Language</v>
          </cell>
          <cell r="F494" t="str">
            <v>Setswana</v>
          </cell>
          <cell r="G494" t="str">
            <v>Poetry Anthology</v>
          </cell>
          <cell r="H494">
            <v>91</v>
          </cell>
          <cell r="I494">
            <v>10</v>
          </cell>
          <cell r="J494">
            <v>21</v>
          </cell>
          <cell r="L494" t="str">
            <v>Shuter and Shooter Publishers (Pty)Ltd</v>
          </cell>
          <cell r="M494" t="str">
            <v>Sharmlla</v>
          </cell>
          <cell r="N494">
            <v>832876883</v>
          </cell>
          <cell r="O494" t="str">
            <v>sharmlla@shuter.co.za</v>
          </cell>
          <cell r="P494">
            <v>1</v>
          </cell>
          <cell r="Q494" t="str">
            <v>Shuter and Shooter Publishers (Pty)Ltd</v>
          </cell>
          <cell r="R494" t="str">
            <v>Shuter and Shooter Publishers (Pty)Ltd</v>
          </cell>
          <cell r="S494" t="str">
            <v>N/A</v>
          </cell>
          <cell r="T494" t="str">
            <v>Shuter and Shooter Publishers (Pty)Ltd</v>
          </cell>
          <cell r="U494">
            <v>1</v>
          </cell>
          <cell r="V494" t="str">
            <v>YES</v>
          </cell>
          <cell r="W494" t="str">
            <v>YES</v>
          </cell>
          <cell r="X494">
            <v>1</v>
          </cell>
          <cell r="Y494" t="str">
            <v>YES</v>
          </cell>
          <cell r="Z494">
            <v>3</v>
          </cell>
          <cell r="AA494">
            <v>1.1000000000000001</v>
          </cell>
          <cell r="AB494" t="str">
            <v>SAB &amp; T BEE SERVICES</v>
          </cell>
          <cell r="AC494">
            <v>1</v>
          </cell>
        </row>
        <row r="495">
          <cell r="A495" t="str">
            <v>Home Language,Setswana,Poetry Anthology,5-HL-TS-97-006</v>
          </cell>
          <cell r="B495" t="str">
            <v>5-HL-TS-97-006</v>
          </cell>
          <cell r="C495" t="str">
            <v>Via Afrika</v>
          </cell>
          <cell r="D495" t="str">
            <v>Via Afrika Setswana Puo ya Gae: Poko</v>
          </cell>
          <cell r="E495" t="str">
            <v>Home Language</v>
          </cell>
          <cell r="F495" t="str">
            <v>Setswana</v>
          </cell>
          <cell r="G495" t="str">
            <v>Poetry Anthology</v>
          </cell>
          <cell r="H495">
            <v>95</v>
          </cell>
          <cell r="I495">
            <v>12</v>
          </cell>
          <cell r="J495">
            <v>119</v>
          </cell>
          <cell r="L495" t="str">
            <v>Via Afrika</v>
          </cell>
          <cell r="M495" t="str">
            <v>Safwat</v>
          </cell>
          <cell r="N495">
            <v>823710073</v>
          </cell>
          <cell r="O495" t="str">
            <v>micheal.goodman@viaafrika.com</v>
          </cell>
          <cell r="P495">
            <v>1</v>
          </cell>
          <cell r="Q495" t="str">
            <v>Via Afrika</v>
          </cell>
          <cell r="R495" t="str">
            <v>MEDIA 24 PTY LTD</v>
          </cell>
          <cell r="S495" t="str">
            <v>MEDIA 24 PTY LTD</v>
          </cell>
          <cell r="T495" t="str">
            <v xml:space="preserve">(NB Publishers, division of Media 24), (Media24 PTY LTD,Trading as Jonathan) </v>
          </cell>
          <cell r="U495">
            <v>1</v>
          </cell>
          <cell r="V495" t="str">
            <v>YES</v>
          </cell>
          <cell r="W495" t="str">
            <v>YES</v>
          </cell>
          <cell r="X495">
            <v>1</v>
          </cell>
          <cell r="Y495" t="str">
            <v>YES</v>
          </cell>
          <cell r="Z495">
            <v>2</v>
          </cell>
          <cell r="AA495">
            <v>1.35</v>
          </cell>
          <cell r="AB495" t="str">
            <v>EMPOWERDEX</v>
          </cell>
          <cell r="AC495">
            <v>1</v>
          </cell>
        </row>
        <row r="496">
          <cell r="A496" t="str">
            <v>Second Additional Language,Setswana,Novel,5-SAL-TS-90-006</v>
          </cell>
          <cell r="B496" t="str">
            <v>5-SAL-TS-90-006</v>
          </cell>
          <cell r="C496" t="str">
            <v>Cambridge University Press</v>
          </cell>
          <cell r="D496" t="str">
            <v>Malepe</v>
          </cell>
          <cell r="E496" t="str">
            <v>Second Additional Language</v>
          </cell>
          <cell r="F496" t="str">
            <v>Setswana</v>
          </cell>
          <cell r="G496" t="str">
            <v>Novel</v>
          </cell>
          <cell r="H496">
            <v>48</v>
          </cell>
          <cell r="I496">
            <v>10</v>
          </cell>
          <cell r="J496">
            <v>40</v>
          </cell>
          <cell r="L496" t="str">
            <v>Cambridge University Press</v>
          </cell>
          <cell r="M496" t="str">
            <v>Felicity</v>
          </cell>
          <cell r="N496">
            <v>716021264</v>
          </cell>
          <cell r="O496" t="str">
            <v>fadams@cambridge.org</v>
          </cell>
          <cell r="P496">
            <v>1</v>
          </cell>
          <cell r="Q496" t="str">
            <v>Cambridge University Press</v>
          </cell>
          <cell r="R496" t="str">
            <v>Cambridge University Press</v>
          </cell>
          <cell r="S496" t="str">
            <v>UNIVERSITY OF CAMBRIDGE</v>
          </cell>
          <cell r="T496" t="str">
            <v>N/A</v>
          </cell>
          <cell r="U496">
            <v>1</v>
          </cell>
          <cell r="V496" t="str">
            <v>YES</v>
          </cell>
          <cell r="W496" t="str">
            <v>YES</v>
          </cell>
          <cell r="X496">
            <v>1</v>
          </cell>
          <cell r="Y496" t="str">
            <v>YES</v>
          </cell>
          <cell r="Z496">
            <v>4</v>
          </cell>
          <cell r="AA496">
            <v>1</v>
          </cell>
          <cell r="AB496" t="str">
            <v>NERA NATIONAL EMPOWERMENT RATING AGENCY</v>
          </cell>
          <cell r="AC496">
            <v>1</v>
          </cell>
        </row>
        <row r="497">
          <cell r="A497" t="str">
            <v>Second Additional Language,Setswana,Novel,5-SAL-TS-684-002</v>
          </cell>
          <cell r="B497" t="str">
            <v>5-SAL-TS-684-002</v>
          </cell>
          <cell r="C497" t="str">
            <v>University of South Africa Foundation</v>
          </cell>
          <cell r="D497" t="str">
            <v>Basadi, Lwa Reng? novel</v>
          </cell>
          <cell r="E497" t="str">
            <v>Second Additional Language</v>
          </cell>
          <cell r="F497" t="str">
            <v>Setswana</v>
          </cell>
          <cell r="G497" t="str">
            <v>Novel</v>
          </cell>
          <cell r="H497">
            <v>70</v>
          </cell>
          <cell r="I497">
            <v>12</v>
          </cell>
          <cell r="J497">
            <v>85</v>
          </cell>
          <cell r="K497" t="str">
            <v>Contemporary</v>
          </cell>
          <cell r="L497" t="str">
            <v>University of South Africa Foundation</v>
          </cell>
          <cell r="M497" t="str">
            <v>Kenneth</v>
          </cell>
          <cell r="N497">
            <v>795022480</v>
          </cell>
          <cell r="O497" t="str">
            <v>mabaskm@unisa.ac.za</v>
          </cell>
          <cell r="P497">
            <v>1</v>
          </cell>
          <cell r="Q497" t="str">
            <v>University of South Africa Foundation</v>
          </cell>
          <cell r="R497" t="str">
            <v>N/A</v>
          </cell>
          <cell r="S497" t="str">
            <v>N/A</v>
          </cell>
          <cell r="T497" t="str">
            <v>N/A</v>
          </cell>
          <cell r="U497">
            <v>1</v>
          </cell>
          <cell r="V497" t="str">
            <v>YES</v>
          </cell>
          <cell r="W497" t="str">
            <v>YES</v>
          </cell>
          <cell r="X497" t="str">
            <v>N/A</v>
          </cell>
          <cell r="Y497" t="str">
            <v>N/A</v>
          </cell>
          <cell r="Z497">
            <v>3</v>
          </cell>
          <cell r="AA497" t="str">
            <v>N/A</v>
          </cell>
          <cell r="AB497" t="str">
            <v>N/A</v>
          </cell>
          <cell r="AC497">
            <v>1</v>
          </cell>
        </row>
        <row r="498">
          <cell r="A498" t="str">
            <v>First Additional Language,SiSwati,Drama,5-FAL-SW-122-008</v>
          </cell>
          <cell r="B498" t="str">
            <v>5-FAL-SW-122-008</v>
          </cell>
          <cell r="C498" t="str">
            <v>Shuter and Shooter Publishers (Pty)Ltd</v>
          </cell>
          <cell r="D498" t="str">
            <v>INTFOLA (SCHOOL EDITION)</v>
          </cell>
          <cell r="E498" t="str">
            <v>First Additional Language</v>
          </cell>
          <cell r="F498" t="str">
            <v>SiSwati</v>
          </cell>
          <cell r="G498" t="str">
            <v>Drama</v>
          </cell>
          <cell r="H498">
            <v>67</v>
          </cell>
          <cell r="I498" t="str">
            <v>Not suitable</v>
          </cell>
          <cell r="J498">
            <v>28</v>
          </cell>
          <cell r="L498" t="str">
            <v>Shuter and Shooter Publishers (Pty)Ltd</v>
          </cell>
          <cell r="M498" t="str">
            <v>Sharmlla</v>
          </cell>
          <cell r="N498">
            <v>832876883</v>
          </cell>
          <cell r="O498" t="str">
            <v>sharmlla@shuter.co.za</v>
          </cell>
          <cell r="P498">
            <v>1</v>
          </cell>
          <cell r="Q498" t="str">
            <v>Shuter and Shooter Publishers (Pty)Ltd</v>
          </cell>
          <cell r="R498" t="str">
            <v>Shuter and Shooter Publishers (Pty)Ltd</v>
          </cell>
          <cell r="S498" t="str">
            <v>N/A</v>
          </cell>
          <cell r="T498" t="str">
            <v>Shuter and Shooter Publishers (Pty)Ltd</v>
          </cell>
          <cell r="U498">
            <v>1</v>
          </cell>
          <cell r="V498" t="str">
            <v>YES</v>
          </cell>
          <cell r="W498" t="str">
            <v>YES</v>
          </cell>
          <cell r="X498">
            <v>1</v>
          </cell>
          <cell r="Y498" t="str">
            <v>YES</v>
          </cell>
          <cell r="Z498">
            <v>3</v>
          </cell>
          <cell r="AA498">
            <v>1.1000000000000001</v>
          </cell>
          <cell r="AB498" t="str">
            <v>SAB &amp; T BEE SERVICES</v>
          </cell>
          <cell r="AC498">
            <v>1</v>
          </cell>
        </row>
        <row r="499">
          <cell r="A499" t="str">
            <v>First Additional Language,SiSwati,Novel,5-FAL-SW-122-011</v>
          </cell>
          <cell r="B499" t="str">
            <v>5-FAL-SW-122-011</v>
          </cell>
          <cell r="C499" t="str">
            <v>Shuter and Shooter Publishers (Pty)Ltd</v>
          </cell>
          <cell r="D499" t="str">
            <v>NGENCA YAKHO (SCHOOL EDITION)</v>
          </cell>
          <cell r="E499" t="str">
            <v>First Additional Language</v>
          </cell>
          <cell r="F499" t="str">
            <v>SiSwati</v>
          </cell>
          <cell r="G499" t="str">
            <v>Novel</v>
          </cell>
          <cell r="H499">
            <v>87</v>
          </cell>
          <cell r="I499">
            <v>12</v>
          </cell>
          <cell r="J499">
            <v>28</v>
          </cell>
          <cell r="K499" t="str">
            <v xml:space="preserve">contemporary </v>
          </cell>
          <cell r="L499" t="str">
            <v>Shuter and Shooter Publishers (Pty)Ltd</v>
          </cell>
          <cell r="M499" t="str">
            <v>Sharmlla</v>
          </cell>
          <cell r="N499">
            <v>832876883</v>
          </cell>
          <cell r="O499" t="str">
            <v>sharmlla@shuter.co.za</v>
          </cell>
          <cell r="P499">
            <v>1</v>
          </cell>
          <cell r="Q499" t="str">
            <v>Shuter and Shooter Publishers (Pty)Ltd</v>
          </cell>
          <cell r="R499" t="str">
            <v>Shuter and Shooter Publishers (Pty)Ltd</v>
          </cell>
          <cell r="S499" t="str">
            <v>N/A</v>
          </cell>
          <cell r="T499" t="str">
            <v>Shuter and Shooter Publishers (Pty)Ltd</v>
          </cell>
          <cell r="U499">
            <v>1</v>
          </cell>
          <cell r="V499" t="str">
            <v>YES</v>
          </cell>
          <cell r="W499" t="str">
            <v>YES</v>
          </cell>
          <cell r="X499">
            <v>1</v>
          </cell>
          <cell r="Y499" t="str">
            <v>YES</v>
          </cell>
          <cell r="Z499">
            <v>3</v>
          </cell>
          <cell r="AA499">
            <v>1.1000000000000001</v>
          </cell>
          <cell r="AB499" t="str">
            <v>SAB &amp; T BEE SERVICES</v>
          </cell>
          <cell r="AC499">
            <v>1</v>
          </cell>
        </row>
        <row r="500">
          <cell r="A500" t="str">
            <v>First Additional Language,SiSwati,Poetry Anthology,5-FAL-SW-122-012</v>
          </cell>
          <cell r="B500" t="str">
            <v>5-FAL-SW-122-012</v>
          </cell>
          <cell r="C500" t="str">
            <v>Shuter and Shooter Publishers (Pty)Ltd</v>
          </cell>
          <cell r="D500" t="str">
            <v>EMATFUNDVULUKA (SCHOOL EDITION)</v>
          </cell>
          <cell r="E500" t="str">
            <v>First Additional Language</v>
          </cell>
          <cell r="F500" t="str">
            <v>SiSwati</v>
          </cell>
          <cell r="G500" t="str">
            <v>Poetry Anthology</v>
          </cell>
          <cell r="H500">
            <v>83</v>
          </cell>
          <cell r="I500">
            <v>12</v>
          </cell>
          <cell r="J500">
            <v>28</v>
          </cell>
          <cell r="L500" t="str">
            <v>Shuter and Shooter Publishers (Pty)Ltd</v>
          </cell>
          <cell r="M500" t="str">
            <v>Sharmlla</v>
          </cell>
          <cell r="N500">
            <v>832876883</v>
          </cell>
          <cell r="O500" t="str">
            <v>sharmlla@shuter.co.za</v>
          </cell>
          <cell r="P500">
            <v>1</v>
          </cell>
          <cell r="Q500" t="str">
            <v>Shuter and Shooter Publishers (Pty)Ltd</v>
          </cell>
          <cell r="R500" t="str">
            <v>Shuter and Shooter Publishers (Pty)Ltd</v>
          </cell>
          <cell r="S500" t="str">
            <v>N/A</v>
          </cell>
          <cell r="T500" t="str">
            <v>Shuter and Shooter Publishers (Pty)Ltd</v>
          </cell>
          <cell r="U500">
            <v>1</v>
          </cell>
          <cell r="V500" t="str">
            <v>YES</v>
          </cell>
          <cell r="W500" t="str">
            <v>YES</v>
          </cell>
          <cell r="X500">
            <v>1</v>
          </cell>
          <cell r="Y500" t="str">
            <v>YES</v>
          </cell>
          <cell r="Z500">
            <v>3</v>
          </cell>
          <cell r="AA500">
            <v>1.1000000000000001</v>
          </cell>
          <cell r="AB500" t="str">
            <v>SAB &amp; T BEE SERVICES</v>
          </cell>
          <cell r="AC500">
            <v>1</v>
          </cell>
        </row>
        <row r="501">
          <cell r="A501" t="str">
            <v>First Additional Language,SiSwati,Short Stories Anthology,5-FAL-SW-122-010</v>
          </cell>
          <cell r="B501" t="str">
            <v>5-FAL-SW-122-010</v>
          </cell>
          <cell r="C501" t="str">
            <v>Shuter and Shooter Publishers (Pty)Ltd</v>
          </cell>
          <cell r="D501" t="str">
            <v>TELUTSANDVO ATIPHELI (SCHOOL EDITION)</v>
          </cell>
          <cell r="E501" t="str">
            <v>First Additional Language</v>
          </cell>
          <cell r="F501" t="str">
            <v>SiSwati</v>
          </cell>
          <cell r="G501" t="str">
            <v>Short Stories Anthology</v>
          </cell>
          <cell r="H501">
            <v>89</v>
          </cell>
          <cell r="I501">
            <v>12</v>
          </cell>
          <cell r="J501">
            <v>28</v>
          </cell>
          <cell r="L501" t="str">
            <v>Shuter and Shooter Publishers (Pty)Ltd</v>
          </cell>
          <cell r="M501" t="str">
            <v>Sharmlla</v>
          </cell>
          <cell r="N501">
            <v>832876883</v>
          </cell>
          <cell r="O501" t="str">
            <v>sharmlla@shuter.co.za</v>
          </cell>
          <cell r="P501">
            <v>1</v>
          </cell>
          <cell r="Q501" t="str">
            <v>Shuter and Shooter Publishers (Pty)Ltd</v>
          </cell>
          <cell r="R501" t="str">
            <v>Shuter and Shooter Publishers (Pty)Ltd</v>
          </cell>
          <cell r="S501" t="str">
            <v>N/A</v>
          </cell>
          <cell r="T501" t="str">
            <v>Shuter and Shooter Publishers (Pty)Ltd</v>
          </cell>
          <cell r="U501">
            <v>1</v>
          </cell>
          <cell r="V501" t="str">
            <v>YES</v>
          </cell>
          <cell r="W501" t="str">
            <v>YES</v>
          </cell>
          <cell r="X501">
            <v>1</v>
          </cell>
          <cell r="Y501" t="str">
            <v>YES</v>
          </cell>
          <cell r="Z501">
            <v>3</v>
          </cell>
          <cell r="AA501">
            <v>1.1000000000000001</v>
          </cell>
          <cell r="AB501" t="str">
            <v>SAB &amp; T BEE SERVICES</v>
          </cell>
          <cell r="AC501">
            <v>1</v>
          </cell>
        </row>
        <row r="502">
          <cell r="A502" t="str">
            <v>Home Language,SiSwati,Drama,5-HL-SW-575-003</v>
          </cell>
          <cell r="B502" t="str">
            <v>5-HL-SW-575-003</v>
          </cell>
          <cell r="C502" t="str">
            <v>Eulitz Productions CC</v>
          </cell>
          <cell r="D502" t="str">
            <v>Umtsimba</v>
          </cell>
          <cell r="E502" t="str">
            <v>Home Language</v>
          </cell>
          <cell r="F502" t="str">
            <v>SiSwati</v>
          </cell>
          <cell r="G502" t="str">
            <v>Drama</v>
          </cell>
          <cell r="H502">
            <v>71</v>
          </cell>
          <cell r="I502">
            <v>10</v>
          </cell>
          <cell r="J502">
            <v>89.95</v>
          </cell>
          <cell r="K502" t="str">
            <v xml:space="preserve">Contemporary </v>
          </cell>
          <cell r="L502" t="str">
            <v>Eulitz Productions CC</v>
          </cell>
          <cell r="M502" t="str">
            <v>Andre</v>
          </cell>
          <cell r="N502">
            <v>825543082</v>
          </cell>
          <cell r="O502" t="str">
            <v>info@actuapress.co.za</v>
          </cell>
          <cell r="P502">
            <v>1</v>
          </cell>
          <cell r="Q502" t="str">
            <v>Eulitz Productions CC</v>
          </cell>
          <cell r="R502" t="str">
            <v>Eulitz Productions CC</v>
          </cell>
          <cell r="S502" t="str">
            <v>N/A</v>
          </cell>
          <cell r="T502" t="str">
            <v>N/A</v>
          </cell>
          <cell r="U502">
            <v>1</v>
          </cell>
          <cell r="V502" t="str">
            <v>YES</v>
          </cell>
          <cell r="W502" t="str">
            <v>YES</v>
          </cell>
          <cell r="X502">
            <v>1</v>
          </cell>
          <cell r="Y502" t="str">
            <v>YES</v>
          </cell>
          <cell r="Z502">
            <v>4</v>
          </cell>
          <cell r="AA502">
            <v>1</v>
          </cell>
          <cell r="AB502" t="str">
            <v>JFERREIRA INC</v>
          </cell>
          <cell r="AC502">
            <v>1</v>
          </cell>
        </row>
        <row r="503">
          <cell r="A503" t="str">
            <v>Home Language,SiSwati,Drama,5-HL-SW-122-005</v>
          </cell>
          <cell r="B503" t="str">
            <v>5-HL-SW-122-005</v>
          </cell>
          <cell r="C503" t="str">
            <v>Shuter and Shooter Publishers (Pty)Ltd</v>
          </cell>
          <cell r="D503" t="str">
            <v>HAWU BABE! (SCHOOL EDITION)</v>
          </cell>
          <cell r="E503" t="str">
            <v>Home Language</v>
          </cell>
          <cell r="F503" t="str">
            <v>SiSwati</v>
          </cell>
          <cell r="G503" t="str">
            <v>Drama</v>
          </cell>
          <cell r="H503">
            <v>77</v>
          </cell>
          <cell r="I503">
            <v>11</v>
          </cell>
          <cell r="J503">
            <v>28</v>
          </cell>
          <cell r="K503" t="str">
            <v xml:space="preserve">Contemporary </v>
          </cell>
          <cell r="L503" t="str">
            <v>Shuter and Shooter Publishers (Pty)Ltd</v>
          </cell>
          <cell r="M503" t="str">
            <v>Sharmlla</v>
          </cell>
          <cell r="N503">
            <v>832876883</v>
          </cell>
          <cell r="O503" t="str">
            <v>sharmlla@shuter.co.za</v>
          </cell>
          <cell r="P503">
            <v>1</v>
          </cell>
          <cell r="Q503" t="str">
            <v>Shuter and Shooter Publishers (Pty)Ltd</v>
          </cell>
          <cell r="R503" t="str">
            <v>Shuter and Shooter Publishers (Pty)Ltd</v>
          </cell>
          <cell r="S503" t="str">
            <v>N/A</v>
          </cell>
          <cell r="T503" t="str">
            <v>Shuter and Shooter Publishers (Pty)Ltd</v>
          </cell>
          <cell r="U503">
            <v>1</v>
          </cell>
          <cell r="V503" t="str">
            <v>YES</v>
          </cell>
          <cell r="W503" t="str">
            <v>YES</v>
          </cell>
          <cell r="X503">
            <v>1</v>
          </cell>
          <cell r="Y503" t="str">
            <v>YES</v>
          </cell>
          <cell r="Z503">
            <v>3</v>
          </cell>
          <cell r="AA503">
            <v>1.1000000000000001</v>
          </cell>
          <cell r="AB503" t="str">
            <v>SAB &amp; T BEE SERVICES</v>
          </cell>
          <cell r="AC503">
            <v>1</v>
          </cell>
        </row>
        <row r="504">
          <cell r="A504" t="str">
            <v>Home Language,SiSwati,Drama,5-HL-SW-576-001</v>
          </cell>
          <cell r="B504" t="str">
            <v>5-HL-SW-576-001</v>
          </cell>
          <cell r="C504" t="str">
            <v>Afritude Edms Bpk</v>
          </cell>
          <cell r="D504" t="str">
            <v>Themba Litje</v>
          </cell>
          <cell r="E504" t="str">
            <v>Home Language</v>
          </cell>
          <cell r="F504" t="str">
            <v>SiSwati</v>
          </cell>
          <cell r="G504" t="str">
            <v>Drama</v>
          </cell>
          <cell r="H504">
            <v>78</v>
          </cell>
          <cell r="I504" t="str">
            <v>Not suitable</v>
          </cell>
          <cell r="J504">
            <v>89.95</v>
          </cell>
          <cell r="L504" t="str">
            <v>Afritude Edms Bpk</v>
          </cell>
          <cell r="M504" t="str">
            <v>Helen</v>
          </cell>
          <cell r="N504">
            <v>825543083</v>
          </cell>
          <cell r="O504" t="str">
            <v>info@aktuapers.co.za</v>
          </cell>
          <cell r="P504">
            <v>1</v>
          </cell>
          <cell r="Q504" t="str">
            <v>Afritude Edms Bpk</v>
          </cell>
          <cell r="R504" t="str">
            <v>Afritude Edms Bpk</v>
          </cell>
          <cell r="S504" t="str">
            <v>N/A</v>
          </cell>
          <cell r="T504" t="str">
            <v>N/A</v>
          </cell>
          <cell r="U504">
            <v>1</v>
          </cell>
          <cell r="V504" t="str">
            <v>YES</v>
          </cell>
          <cell r="W504" t="str">
            <v>YES</v>
          </cell>
          <cell r="X504">
            <v>1</v>
          </cell>
          <cell r="Y504" t="str">
            <v>YES</v>
          </cell>
          <cell r="Z504">
            <v>4</v>
          </cell>
          <cell r="AA504">
            <v>1</v>
          </cell>
          <cell r="AB504" t="str">
            <v>JFERREIRA INC</v>
          </cell>
          <cell r="AC504">
            <v>1</v>
          </cell>
        </row>
        <row r="505">
          <cell r="A505" t="str">
            <v>Home Language,SiSwati,Drama,5-HL-SW-242-003</v>
          </cell>
          <cell r="B505" t="str">
            <v>5-HL-SW-242-003</v>
          </cell>
          <cell r="C505" t="str">
            <v>Lectio Publishers (Pty) Ltd</v>
          </cell>
          <cell r="D505" t="str">
            <v>Kwaphenya Inkhungu</v>
          </cell>
          <cell r="E505" t="str">
            <v>Home Language</v>
          </cell>
          <cell r="F505" t="str">
            <v>SiSwati</v>
          </cell>
          <cell r="G505" t="str">
            <v>Drama</v>
          </cell>
          <cell r="H505">
            <v>81</v>
          </cell>
          <cell r="I505">
            <v>10</v>
          </cell>
          <cell r="J505">
            <v>45</v>
          </cell>
          <cell r="K505" t="str">
            <v xml:space="preserve">Contemporary </v>
          </cell>
          <cell r="L505" t="str">
            <v>Lectio Publishers (Pty) Ltd</v>
          </cell>
          <cell r="M505" t="str">
            <v>Mariette</v>
          </cell>
          <cell r="N505">
            <v>832714074</v>
          </cell>
          <cell r="O505" t="str">
            <v>lectio@iafrica.com</v>
          </cell>
          <cell r="P505">
            <v>1</v>
          </cell>
          <cell r="Q505" t="str">
            <v>Lectio Publishers (Pty) Ltd</v>
          </cell>
          <cell r="R505" t="str">
            <v>N/A</v>
          </cell>
          <cell r="S505" t="str">
            <v>N/A</v>
          </cell>
          <cell r="T505" t="str">
            <v>N/A</v>
          </cell>
          <cell r="U505">
            <v>1</v>
          </cell>
          <cell r="V505" t="str">
            <v>YES</v>
          </cell>
          <cell r="W505" t="str">
            <v>YES</v>
          </cell>
          <cell r="X505">
            <v>1</v>
          </cell>
          <cell r="Y505" t="str">
            <v>YES</v>
          </cell>
          <cell r="Z505">
            <v>2</v>
          </cell>
          <cell r="AA505">
            <v>1.25</v>
          </cell>
          <cell r="AB505" t="str">
            <v>EVS EXPRESS VERIFICATION SERVICES</v>
          </cell>
          <cell r="AC505">
            <v>1</v>
          </cell>
        </row>
        <row r="506">
          <cell r="A506" t="str">
            <v>Home Language,SiSwati,Drama,5-HL-SW-749-001</v>
          </cell>
          <cell r="B506" t="str">
            <v>5-HL-SW-749-001</v>
          </cell>
          <cell r="C506" t="str">
            <v>South African Heritage Publishers</v>
          </cell>
          <cell r="D506" t="str">
            <v>Lami Lisiphetfo</v>
          </cell>
          <cell r="E506" t="str">
            <v>Home Language</v>
          </cell>
          <cell r="F506" t="str">
            <v>SiSwati</v>
          </cell>
          <cell r="G506" t="str">
            <v>Drama</v>
          </cell>
          <cell r="H506">
            <v>90</v>
          </cell>
          <cell r="I506">
            <v>12</v>
          </cell>
          <cell r="J506">
            <v>35</v>
          </cell>
          <cell r="K506" t="str">
            <v>Classic</v>
          </cell>
          <cell r="L506" t="str">
            <v>South African Heritage Publishers</v>
          </cell>
          <cell r="M506" t="str">
            <v>Terance</v>
          </cell>
          <cell r="N506">
            <v>825698479</v>
          </cell>
          <cell r="O506" t="str">
            <v>ballt@saheritagepublishers.co.za</v>
          </cell>
          <cell r="P506">
            <v>1</v>
          </cell>
          <cell r="Q506" t="str">
            <v>South African Heritage Publishers</v>
          </cell>
          <cell r="R506" t="str">
            <v>N/A</v>
          </cell>
          <cell r="S506" t="str">
            <v>N/A</v>
          </cell>
          <cell r="T506" t="str">
            <v>N/A</v>
          </cell>
          <cell r="U506">
            <v>1</v>
          </cell>
          <cell r="V506" t="str">
            <v>YES</v>
          </cell>
          <cell r="W506" t="str">
            <v>YES</v>
          </cell>
          <cell r="X506" t="str">
            <v>STILL EXEPTED</v>
          </cell>
          <cell r="Y506" t="str">
            <v>N/A</v>
          </cell>
          <cell r="Z506">
            <v>3</v>
          </cell>
          <cell r="AA506" t="str">
            <v>N/A</v>
          </cell>
          <cell r="AB506" t="str">
            <v>M.J GROBLER AND ASSOCIATES</v>
          </cell>
          <cell r="AC506">
            <v>1</v>
          </cell>
        </row>
        <row r="507">
          <cell r="A507" t="str">
            <v>Home Language,SiSwati,Drama,5-HL-SW-90-007</v>
          </cell>
          <cell r="B507" t="str">
            <v>5-HL-SW-90-007</v>
          </cell>
          <cell r="C507" t="str">
            <v>Cambridge University Press</v>
          </cell>
          <cell r="D507" t="str">
            <v>Kutawuba njalo!</v>
          </cell>
          <cell r="E507" t="str">
            <v>Home Language</v>
          </cell>
          <cell r="F507" t="str">
            <v>SiSwati</v>
          </cell>
          <cell r="G507" t="str">
            <v>Drama</v>
          </cell>
          <cell r="H507">
            <v>90</v>
          </cell>
          <cell r="I507">
            <v>12</v>
          </cell>
          <cell r="J507">
            <v>30</v>
          </cell>
          <cell r="K507" t="str">
            <v xml:space="preserve">Contemporary </v>
          </cell>
          <cell r="L507" t="str">
            <v>Cambridge University Press</v>
          </cell>
          <cell r="M507" t="str">
            <v>Felicity</v>
          </cell>
          <cell r="N507">
            <v>716021264</v>
          </cell>
          <cell r="O507" t="str">
            <v>fadams@cambridge.org</v>
          </cell>
          <cell r="P507">
            <v>1</v>
          </cell>
          <cell r="Q507" t="str">
            <v>Cambridge University Press</v>
          </cell>
          <cell r="R507" t="str">
            <v>Cambridge University Press</v>
          </cell>
          <cell r="S507" t="str">
            <v>UNIVERSITY OF CAMBRIDGE</v>
          </cell>
          <cell r="T507" t="str">
            <v>N/A</v>
          </cell>
          <cell r="U507">
            <v>1</v>
          </cell>
          <cell r="V507" t="str">
            <v>YES</v>
          </cell>
          <cell r="W507" t="str">
            <v>YES</v>
          </cell>
          <cell r="X507">
            <v>1</v>
          </cell>
          <cell r="Y507" t="str">
            <v>YES</v>
          </cell>
          <cell r="Z507">
            <v>4</v>
          </cell>
          <cell r="AA507">
            <v>1</v>
          </cell>
          <cell r="AB507" t="str">
            <v>NERA NATIONAL EMPOWERMENT RATING AGENCY</v>
          </cell>
          <cell r="AC507">
            <v>1</v>
          </cell>
        </row>
        <row r="508">
          <cell r="A508" t="str">
            <v>Home Language,SiSwati,Drama,5-HL-SW-93-002</v>
          </cell>
          <cell r="B508" t="str">
            <v>5-HL-SW-93-002</v>
          </cell>
          <cell r="C508" t="str">
            <v>Macmillan South Africa (Pty) Ltd</v>
          </cell>
          <cell r="D508" t="str">
            <v>Tentile</v>
          </cell>
          <cell r="E508" t="str">
            <v>Home Language</v>
          </cell>
          <cell r="F508" t="str">
            <v>SiSwati</v>
          </cell>
          <cell r="G508" t="str">
            <v>Drama</v>
          </cell>
          <cell r="H508">
            <v>90</v>
          </cell>
          <cell r="I508">
            <v>11</v>
          </cell>
          <cell r="J508">
            <v>49.95</v>
          </cell>
          <cell r="K508" t="str">
            <v xml:space="preserve">Contemporary </v>
          </cell>
          <cell r="L508" t="str">
            <v>Macmillan South Africa (Pty) Ltd</v>
          </cell>
          <cell r="M508" t="str">
            <v>Sherry</v>
          </cell>
          <cell r="N508">
            <v>824551124</v>
          </cell>
          <cell r="O508" t="str">
            <v>publishing@macmillan.co.za</v>
          </cell>
          <cell r="P508">
            <v>1</v>
          </cell>
          <cell r="Q508" t="str">
            <v>Macmillan South Africa (Pty) Ltd</v>
          </cell>
          <cell r="R508" t="str">
            <v>Macmillan South Africa (Pty) Ltd</v>
          </cell>
          <cell r="S508" t="str">
            <v>Georg von Holtzbrick GmbH &amp; Co.KG</v>
          </cell>
          <cell r="T508" t="str">
            <v>Macmillan South Africa (Pty) Ltd</v>
          </cell>
          <cell r="U508">
            <v>1</v>
          </cell>
          <cell r="V508" t="str">
            <v>YES</v>
          </cell>
          <cell r="W508" t="str">
            <v>YES</v>
          </cell>
          <cell r="X508">
            <v>1</v>
          </cell>
          <cell r="Y508" t="str">
            <v>YES</v>
          </cell>
          <cell r="Z508">
            <v>3</v>
          </cell>
          <cell r="AA508">
            <v>1.1000000000000001</v>
          </cell>
          <cell r="AB508" t="str">
            <v>BEESCORE</v>
          </cell>
          <cell r="AC508">
            <v>1</v>
          </cell>
        </row>
        <row r="509">
          <cell r="A509" t="str">
            <v>Home Language,SiSwati,Drama,5-HL-SW-737-001</v>
          </cell>
          <cell r="B509" t="str">
            <v>5-HL-SW-737-001</v>
          </cell>
          <cell r="C509" t="str">
            <v>Aktua Produksies Pty Ltd</v>
          </cell>
          <cell r="D509" t="str">
            <v>Tiphepho Temphilo</v>
          </cell>
          <cell r="E509" t="str">
            <v>Home Language</v>
          </cell>
          <cell r="F509" t="str">
            <v>SiSwati</v>
          </cell>
          <cell r="G509" t="str">
            <v>Drama</v>
          </cell>
          <cell r="H509">
            <v>94</v>
          </cell>
          <cell r="I509" t="str">
            <v>Not suitable</v>
          </cell>
          <cell r="J509">
            <v>89.95</v>
          </cell>
          <cell r="L509" t="str">
            <v>Aktua Produksies Pty Ltd</v>
          </cell>
          <cell r="M509" t="str">
            <v>Andre</v>
          </cell>
          <cell r="N509">
            <v>825543082</v>
          </cell>
          <cell r="O509" t="str">
            <v>andre@actuapress.co.za</v>
          </cell>
          <cell r="P509">
            <v>1</v>
          </cell>
          <cell r="Q509" t="str">
            <v>Aktua Produksies Pty Ltd</v>
          </cell>
          <cell r="R509" t="str">
            <v>Aktua Produksies Pty Ltd</v>
          </cell>
          <cell r="S509" t="str">
            <v>N/A</v>
          </cell>
          <cell r="T509" t="str">
            <v>N/A</v>
          </cell>
          <cell r="U509">
            <v>1</v>
          </cell>
          <cell r="V509" t="str">
            <v>YES</v>
          </cell>
          <cell r="W509" t="str">
            <v>YES</v>
          </cell>
          <cell r="X509">
            <v>1</v>
          </cell>
          <cell r="Y509" t="str">
            <v>YES</v>
          </cell>
          <cell r="Z509">
            <v>2</v>
          </cell>
          <cell r="AA509">
            <v>1.25</v>
          </cell>
          <cell r="AB509" t="str">
            <v>JFERREIRA INC</v>
          </cell>
          <cell r="AC509">
            <v>1</v>
          </cell>
        </row>
        <row r="510">
          <cell r="A510" t="str">
            <v>Home Language,SiSwati,Folklore Anthology,5-HL-SW-122-009</v>
          </cell>
          <cell r="B510" t="str">
            <v>5-HL-SW-122-009</v>
          </cell>
          <cell r="C510" t="str">
            <v>Shuter and Shooter Publishers (Pty)Ltd</v>
          </cell>
          <cell r="D510" t="str">
            <v>IMBASHA YETITUKULWANE (SCHOOL EDITION)</v>
          </cell>
          <cell r="E510" t="str">
            <v>Home Language</v>
          </cell>
          <cell r="F510" t="str">
            <v>SiSwati</v>
          </cell>
          <cell r="G510" t="str">
            <v>Folklore Anthology</v>
          </cell>
          <cell r="H510">
            <v>67</v>
          </cell>
          <cell r="I510">
            <v>10</v>
          </cell>
          <cell r="J510">
            <v>50.75</v>
          </cell>
          <cell r="L510" t="str">
            <v>Shuter and Shooter Publishers (Pty)Ltd</v>
          </cell>
          <cell r="M510" t="str">
            <v>Sharmlla</v>
          </cell>
          <cell r="N510">
            <v>832876883</v>
          </cell>
          <cell r="O510" t="str">
            <v>sharmlla@shuter.co.za</v>
          </cell>
          <cell r="P510">
            <v>1</v>
          </cell>
          <cell r="Q510" t="str">
            <v>Shuter and Shooter Publishers (Pty)Ltd</v>
          </cell>
          <cell r="R510" t="str">
            <v>Shuter and Shooter Publishers (Pty)Ltd</v>
          </cell>
          <cell r="S510" t="str">
            <v>N/A</v>
          </cell>
          <cell r="T510" t="str">
            <v>Shuter and Shooter Publishers (Pty)Ltd</v>
          </cell>
          <cell r="U510">
            <v>1</v>
          </cell>
          <cell r="V510" t="str">
            <v>YES</v>
          </cell>
          <cell r="W510" t="str">
            <v>YES</v>
          </cell>
          <cell r="X510">
            <v>1</v>
          </cell>
          <cell r="Y510" t="str">
            <v>YES</v>
          </cell>
          <cell r="Z510">
            <v>3</v>
          </cell>
          <cell r="AA510">
            <v>1.1000000000000001</v>
          </cell>
          <cell r="AB510" t="str">
            <v>SAB &amp; T BEE SERVICES</v>
          </cell>
          <cell r="AC510">
            <v>1</v>
          </cell>
        </row>
        <row r="511">
          <cell r="A511" t="str">
            <v>Home Language,SiSwati,Folklore Anthology,5-HL-SW-575-004</v>
          </cell>
          <cell r="B511" t="str">
            <v>5-HL-SW-575-004</v>
          </cell>
          <cell r="C511" t="str">
            <v>Eulitz Productions CC</v>
          </cell>
          <cell r="D511" t="str">
            <v>Sivuba Emasi</v>
          </cell>
          <cell r="E511" t="str">
            <v>Home Language</v>
          </cell>
          <cell r="F511" t="str">
            <v>SiSwati</v>
          </cell>
          <cell r="G511" t="str">
            <v>Folklore Anthology</v>
          </cell>
          <cell r="H511">
            <v>70</v>
          </cell>
          <cell r="I511">
            <v>10</v>
          </cell>
          <cell r="J511">
            <v>89.95</v>
          </cell>
          <cell r="L511" t="str">
            <v>Eulitz Productions CC</v>
          </cell>
          <cell r="M511" t="str">
            <v>Andre</v>
          </cell>
          <cell r="N511">
            <v>825543082</v>
          </cell>
          <cell r="O511" t="str">
            <v>info@actuapress.co.za</v>
          </cell>
          <cell r="P511">
            <v>1</v>
          </cell>
          <cell r="Q511" t="str">
            <v>Eulitz Productions CC</v>
          </cell>
          <cell r="R511" t="str">
            <v>Eulitz Productions CC</v>
          </cell>
          <cell r="S511" t="str">
            <v>N/A</v>
          </cell>
          <cell r="T511" t="str">
            <v>N/A</v>
          </cell>
          <cell r="U511">
            <v>1</v>
          </cell>
          <cell r="V511" t="str">
            <v>YES</v>
          </cell>
          <cell r="W511" t="str">
            <v>YES</v>
          </cell>
          <cell r="X511">
            <v>1</v>
          </cell>
          <cell r="Y511" t="str">
            <v>YES</v>
          </cell>
          <cell r="Z511">
            <v>4</v>
          </cell>
          <cell r="AA511">
            <v>1</v>
          </cell>
          <cell r="AB511" t="str">
            <v>JFERREIRA INC</v>
          </cell>
          <cell r="AC511">
            <v>1</v>
          </cell>
        </row>
        <row r="512">
          <cell r="A512" t="str">
            <v>Home Language,SiSwati,Folklore Anthology,5-HL-SW-242-005</v>
          </cell>
          <cell r="B512" t="str">
            <v>5-HL-SW-242-005</v>
          </cell>
          <cell r="C512" t="str">
            <v>Lectio Publishers (Pty) Ltd</v>
          </cell>
          <cell r="D512" t="str">
            <v>Siphehla Luvatsi</v>
          </cell>
          <cell r="E512" t="str">
            <v>Home Language</v>
          </cell>
          <cell r="F512" t="str">
            <v>SiSwati</v>
          </cell>
          <cell r="G512" t="str">
            <v>Folklore Anthology</v>
          </cell>
          <cell r="H512">
            <v>77</v>
          </cell>
          <cell r="I512">
            <v>11</v>
          </cell>
          <cell r="J512">
            <v>79</v>
          </cell>
          <cell r="L512" t="str">
            <v>Lectio Publishers (Pty) Ltd</v>
          </cell>
          <cell r="M512" t="str">
            <v>Mariette</v>
          </cell>
          <cell r="N512">
            <v>832714074</v>
          </cell>
          <cell r="O512" t="str">
            <v>lectio@iafrica.com</v>
          </cell>
          <cell r="P512">
            <v>1</v>
          </cell>
          <cell r="Q512" t="str">
            <v>Lectio Publishers (Pty) Ltd</v>
          </cell>
          <cell r="R512" t="str">
            <v>N/A</v>
          </cell>
          <cell r="S512" t="str">
            <v>N/A</v>
          </cell>
          <cell r="T512" t="str">
            <v>N/A</v>
          </cell>
          <cell r="U512">
            <v>1</v>
          </cell>
          <cell r="V512" t="str">
            <v>YES</v>
          </cell>
          <cell r="W512" t="str">
            <v>YES</v>
          </cell>
          <cell r="X512">
            <v>1</v>
          </cell>
          <cell r="Y512" t="str">
            <v>YES</v>
          </cell>
          <cell r="Z512">
            <v>2</v>
          </cell>
          <cell r="AA512">
            <v>1.25</v>
          </cell>
          <cell r="AB512" t="str">
            <v>EVS EXPRESS VERIFICATION SERVICES</v>
          </cell>
          <cell r="AC512">
            <v>1</v>
          </cell>
        </row>
        <row r="513">
          <cell r="A513" t="str">
            <v>Home Language,SiSwati,Folklore Anthology,5-HL-SW-102-006</v>
          </cell>
          <cell r="B513" t="str">
            <v>5-HL-SW-102-006</v>
          </cell>
          <cell r="C513" t="str">
            <v>Vivlia Publishers &amp; Booksellers (Pty) Ltd</v>
          </cell>
          <cell r="D513" t="str">
            <v>Mbalenimbaleni!</v>
          </cell>
          <cell r="E513" t="str">
            <v>Home Language</v>
          </cell>
          <cell r="F513" t="str">
            <v>SiSwati</v>
          </cell>
          <cell r="G513" t="str">
            <v>Folklore Anthology</v>
          </cell>
          <cell r="H513">
            <v>80</v>
          </cell>
          <cell r="I513">
            <v>11</v>
          </cell>
          <cell r="J513">
            <v>65.95</v>
          </cell>
          <cell r="L513" t="str">
            <v>Vivlia Publishers &amp; Booksellers (Pty) Ltd</v>
          </cell>
          <cell r="M513" t="str">
            <v>Jerome</v>
          </cell>
          <cell r="N513">
            <v>832860916</v>
          </cell>
          <cell r="O513" t="str">
            <v>jerome@vivlia.co.za</v>
          </cell>
          <cell r="P513">
            <v>1</v>
          </cell>
          <cell r="Q513" t="str">
            <v>Vivlia Publishers &amp; Booksellers (Pty) Ltd</v>
          </cell>
          <cell r="R513" t="str">
            <v>N/A</v>
          </cell>
          <cell r="S513" t="str">
            <v>N/A</v>
          </cell>
          <cell r="T513" t="str">
            <v>N/A</v>
          </cell>
          <cell r="U513">
            <v>1</v>
          </cell>
          <cell r="V513" t="str">
            <v>YES</v>
          </cell>
          <cell r="W513" t="str">
            <v>YES</v>
          </cell>
          <cell r="X513">
            <v>1</v>
          </cell>
          <cell r="Y513" t="str">
            <v>YES</v>
          </cell>
          <cell r="Z513">
            <v>2</v>
          </cell>
          <cell r="AA513">
            <v>1.25</v>
          </cell>
          <cell r="AB513" t="str">
            <v>EMPOWERLOGIC</v>
          </cell>
          <cell r="AC513">
            <v>1</v>
          </cell>
        </row>
        <row r="514">
          <cell r="A514" t="str">
            <v>Home Language,SiSwati,Folklore Anthology,5-HL-SW-93-003</v>
          </cell>
          <cell r="B514" t="str">
            <v>5-HL-SW-93-003</v>
          </cell>
          <cell r="C514" t="str">
            <v>Macmillan South Africa (Pty) Ltd</v>
          </cell>
          <cell r="D514" t="str">
            <v>Tibuya Emphandzeni</v>
          </cell>
          <cell r="E514" t="str">
            <v>Home Language</v>
          </cell>
          <cell r="F514" t="str">
            <v>SiSwati</v>
          </cell>
          <cell r="G514" t="str">
            <v>Folklore Anthology</v>
          </cell>
          <cell r="H514">
            <v>81</v>
          </cell>
          <cell r="I514">
            <v>11</v>
          </cell>
          <cell r="J514">
            <v>55.95</v>
          </cell>
          <cell r="L514" t="str">
            <v>Macmillan South Africa (Pty) Ltd</v>
          </cell>
          <cell r="M514" t="str">
            <v>Sherry</v>
          </cell>
          <cell r="N514">
            <v>824551124</v>
          </cell>
          <cell r="O514" t="str">
            <v>publishing@macmillan.co.za</v>
          </cell>
          <cell r="P514">
            <v>1</v>
          </cell>
          <cell r="Q514" t="str">
            <v>Macmillan South Africa (Pty) Ltd</v>
          </cell>
          <cell r="R514" t="str">
            <v>Macmillan South Africa (Pty) Ltd</v>
          </cell>
          <cell r="S514" t="str">
            <v>Georg von Holtzbrick GmbH &amp; Co.KG</v>
          </cell>
          <cell r="T514" t="str">
            <v>Macmillan South Africa (Pty) Ltd</v>
          </cell>
          <cell r="U514">
            <v>1</v>
          </cell>
          <cell r="V514" t="str">
            <v>YES</v>
          </cell>
          <cell r="W514" t="str">
            <v>YES</v>
          </cell>
          <cell r="X514">
            <v>1</v>
          </cell>
          <cell r="Y514" t="str">
            <v>YES</v>
          </cell>
          <cell r="Z514">
            <v>3</v>
          </cell>
          <cell r="AA514">
            <v>1.1000000000000001</v>
          </cell>
          <cell r="AB514" t="str">
            <v>BEESCORE</v>
          </cell>
          <cell r="AC514">
            <v>1</v>
          </cell>
        </row>
        <row r="515">
          <cell r="A515" t="str">
            <v>Home Language,SiSwati,Folklore Anthology,5-HL-SW-90-005</v>
          </cell>
          <cell r="B515" t="str">
            <v>5-HL-SW-90-005</v>
          </cell>
          <cell r="C515" t="str">
            <v>Cambridge University Press</v>
          </cell>
          <cell r="D515" t="str">
            <v>Emahlala</v>
          </cell>
          <cell r="E515" t="str">
            <v>Home Language</v>
          </cell>
          <cell r="F515" t="str">
            <v>SiSwati</v>
          </cell>
          <cell r="G515" t="str">
            <v>Folklore Anthology</v>
          </cell>
          <cell r="H515">
            <v>87</v>
          </cell>
          <cell r="I515">
            <v>10</v>
          </cell>
          <cell r="J515">
            <v>44.95</v>
          </cell>
          <cell r="L515" t="str">
            <v>Cambridge University Press</v>
          </cell>
          <cell r="M515" t="str">
            <v>Felicity</v>
          </cell>
          <cell r="N515">
            <v>716021264</v>
          </cell>
          <cell r="O515" t="str">
            <v>fadams@cambridge.org</v>
          </cell>
          <cell r="P515">
            <v>1</v>
          </cell>
          <cell r="Q515" t="str">
            <v>Cambridge University Press</v>
          </cell>
          <cell r="R515" t="str">
            <v>Cambridge University Press</v>
          </cell>
          <cell r="S515" t="str">
            <v>UNIVERSITY OF CAMBRIDGE</v>
          </cell>
          <cell r="T515" t="str">
            <v>N/A</v>
          </cell>
          <cell r="U515">
            <v>1</v>
          </cell>
          <cell r="V515" t="str">
            <v>YES</v>
          </cell>
          <cell r="W515" t="str">
            <v>YES</v>
          </cell>
          <cell r="X515">
            <v>1</v>
          </cell>
          <cell r="Y515" t="str">
            <v>YES</v>
          </cell>
          <cell r="Z515">
            <v>4</v>
          </cell>
          <cell r="AA515">
            <v>1</v>
          </cell>
          <cell r="AB515" t="str">
            <v>NERA NATIONAL EMPOWERMENT RATING AGENCY</v>
          </cell>
          <cell r="AC515">
            <v>1</v>
          </cell>
        </row>
        <row r="516">
          <cell r="A516" t="str">
            <v>Home Language,SiSwati,Novel,5-HL-SW-179-001</v>
          </cell>
          <cell r="B516" t="str">
            <v>5-HL-SW-179-001</v>
          </cell>
          <cell r="C516" t="str">
            <v>Hibbard Publishers (Pty) Ltd</v>
          </cell>
          <cell r="D516" t="str">
            <v>Ngingamane Ngicabuze Inja -- novel</v>
          </cell>
          <cell r="E516" t="str">
            <v>Home Language</v>
          </cell>
          <cell r="F516" t="str">
            <v>SiSwati</v>
          </cell>
          <cell r="G516" t="str">
            <v>Novel</v>
          </cell>
          <cell r="H516">
            <v>55</v>
          </cell>
          <cell r="I516">
            <v>11</v>
          </cell>
          <cell r="J516">
            <v>65.95</v>
          </cell>
          <cell r="K516" t="str">
            <v xml:space="preserve">contemporary </v>
          </cell>
          <cell r="L516" t="str">
            <v>Hibbard Publishers (Pty) Ltd</v>
          </cell>
          <cell r="M516" t="str">
            <v>Tersia</v>
          </cell>
          <cell r="N516">
            <v>833246016</v>
          </cell>
          <cell r="O516" t="str">
            <v>tersia@hibbard.co.za</v>
          </cell>
          <cell r="P516">
            <v>1</v>
          </cell>
          <cell r="Q516" t="str">
            <v>Hibbard Publishers (Pty) Ltd</v>
          </cell>
          <cell r="R516" t="str">
            <v xml:space="preserve"> </v>
          </cell>
          <cell r="S516" t="str">
            <v>N/A</v>
          </cell>
          <cell r="T516" t="str">
            <v>N/A</v>
          </cell>
          <cell r="U516">
            <v>1</v>
          </cell>
          <cell r="V516" t="str">
            <v>NO</v>
          </cell>
          <cell r="W516" t="str">
            <v>YES</v>
          </cell>
          <cell r="X516">
            <v>1</v>
          </cell>
          <cell r="Y516" t="str">
            <v>YES</v>
          </cell>
          <cell r="Z516">
            <v>4</v>
          </cell>
          <cell r="AA516">
            <v>1</v>
          </cell>
          <cell r="AB516" t="str">
            <v>AMAX SA</v>
          </cell>
          <cell r="AC516">
            <v>1</v>
          </cell>
        </row>
        <row r="517">
          <cell r="A517" t="str">
            <v>Home Language,SiSwati,Novel,5-HL-SW-575-002</v>
          </cell>
          <cell r="B517" t="str">
            <v>5-HL-SW-575-002</v>
          </cell>
          <cell r="C517" t="str">
            <v>Eulitz Productions CC</v>
          </cell>
          <cell r="D517" t="str">
            <v>Umhlanganiso</v>
          </cell>
          <cell r="E517" t="str">
            <v>Home Language</v>
          </cell>
          <cell r="F517" t="str">
            <v>SiSwati</v>
          </cell>
          <cell r="G517" t="str">
            <v>Novel</v>
          </cell>
          <cell r="H517">
            <v>58</v>
          </cell>
          <cell r="I517">
            <v>10</v>
          </cell>
          <cell r="J517">
            <v>89.95</v>
          </cell>
          <cell r="K517" t="str">
            <v xml:space="preserve">contemporary </v>
          </cell>
          <cell r="L517" t="str">
            <v>Eulitz Productions CC</v>
          </cell>
          <cell r="M517" t="str">
            <v>Andre</v>
          </cell>
          <cell r="N517">
            <v>825543082</v>
          </cell>
          <cell r="O517" t="str">
            <v>info@actuapress.co.za</v>
          </cell>
          <cell r="P517">
            <v>1</v>
          </cell>
          <cell r="Q517" t="str">
            <v>Eulitz Productions CC</v>
          </cell>
          <cell r="R517" t="str">
            <v>Eulitz Productions CC</v>
          </cell>
          <cell r="S517" t="str">
            <v>N/A</v>
          </cell>
          <cell r="T517" t="str">
            <v>N/A</v>
          </cell>
          <cell r="U517">
            <v>1</v>
          </cell>
          <cell r="V517" t="str">
            <v>YES</v>
          </cell>
          <cell r="W517" t="str">
            <v>YES</v>
          </cell>
          <cell r="X517">
            <v>1</v>
          </cell>
          <cell r="Y517" t="str">
            <v>YES</v>
          </cell>
          <cell r="Z517">
            <v>4</v>
          </cell>
          <cell r="AA517">
            <v>1</v>
          </cell>
          <cell r="AB517" t="str">
            <v>JFERREIRA INC</v>
          </cell>
          <cell r="AC517">
            <v>1</v>
          </cell>
        </row>
        <row r="518">
          <cell r="A518" t="str">
            <v>Home Language,SiSwati,Novel,5-HL-SW-669-001</v>
          </cell>
          <cell r="B518" t="str">
            <v>5-HL-SW-669-001</v>
          </cell>
          <cell r="C518" t="str">
            <v>ROSPA Trading 84</v>
          </cell>
          <cell r="D518" t="str">
            <v>Libhudvuta bovu Novel</v>
          </cell>
          <cell r="E518" t="str">
            <v>Home Language</v>
          </cell>
          <cell r="F518" t="str">
            <v>SiSwati</v>
          </cell>
          <cell r="G518" t="str">
            <v>Novel</v>
          </cell>
          <cell r="H518">
            <v>65</v>
          </cell>
          <cell r="I518">
            <v>11</v>
          </cell>
          <cell r="J518">
            <v>99.5</v>
          </cell>
          <cell r="K518" t="str">
            <v xml:space="preserve">contemporary </v>
          </cell>
          <cell r="L518" t="str">
            <v>ROSPA Trading 84</v>
          </cell>
          <cell r="M518" t="str">
            <v>Joyce</v>
          </cell>
          <cell r="N518">
            <v>836765607</v>
          </cell>
          <cell r="O518" t="str">
            <v>joycem@caption.co.za</v>
          </cell>
          <cell r="P518">
            <v>1</v>
          </cell>
          <cell r="Q518" t="str">
            <v>ROSPA Trading 84</v>
          </cell>
          <cell r="R518" t="str">
            <v>N/A</v>
          </cell>
          <cell r="S518" t="str">
            <v>N/A</v>
          </cell>
          <cell r="T518" t="str">
            <v>N/A</v>
          </cell>
          <cell r="U518">
            <v>1</v>
          </cell>
          <cell r="V518" t="str">
            <v>YES</v>
          </cell>
          <cell r="W518" t="str">
            <v>YES</v>
          </cell>
          <cell r="X518">
            <v>1</v>
          </cell>
          <cell r="Y518" t="str">
            <v>YES</v>
          </cell>
          <cell r="Z518">
            <v>3</v>
          </cell>
          <cell r="AA518">
            <v>1.1000000000000001</v>
          </cell>
          <cell r="AB518" t="str">
            <v>VERI COM</v>
          </cell>
          <cell r="AC518">
            <v>1</v>
          </cell>
        </row>
        <row r="519">
          <cell r="A519" t="str">
            <v>Home Language,SiSwati,Novel,5-HL-SW-90-006</v>
          </cell>
          <cell r="B519" t="str">
            <v>5-HL-SW-90-006</v>
          </cell>
          <cell r="C519" t="str">
            <v>Cambridge University Press</v>
          </cell>
          <cell r="D519" t="str">
            <v>Lily waseLilydale</v>
          </cell>
          <cell r="E519" t="str">
            <v>Home Language</v>
          </cell>
          <cell r="F519" t="str">
            <v>SiSwati</v>
          </cell>
          <cell r="G519" t="str">
            <v>Novel</v>
          </cell>
          <cell r="H519">
            <v>75</v>
          </cell>
          <cell r="I519">
            <v>10</v>
          </cell>
          <cell r="J519">
            <v>30</v>
          </cell>
          <cell r="K519" t="str">
            <v xml:space="preserve">contemporary </v>
          </cell>
          <cell r="L519" t="str">
            <v>Cambridge University Press</v>
          </cell>
          <cell r="M519" t="str">
            <v>Felicity</v>
          </cell>
          <cell r="N519">
            <v>716021264</v>
          </cell>
          <cell r="O519" t="str">
            <v>fadams@cambridge.org</v>
          </cell>
          <cell r="P519">
            <v>1</v>
          </cell>
          <cell r="Q519" t="str">
            <v>Cambridge University Press</v>
          </cell>
          <cell r="R519" t="str">
            <v>Cambridge University Press</v>
          </cell>
          <cell r="S519" t="str">
            <v>UNIVERSITY OF CAMBRIDGE</v>
          </cell>
          <cell r="T519" t="str">
            <v>N/A</v>
          </cell>
          <cell r="U519">
            <v>1</v>
          </cell>
          <cell r="V519" t="str">
            <v>YES</v>
          </cell>
          <cell r="W519" t="str">
            <v>YES</v>
          </cell>
          <cell r="X519">
            <v>1</v>
          </cell>
          <cell r="Y519" t="str">
            <v>YES</v>
          </cell>
          <cell r="Z519">
            <v>4</v>
          </cell>
          <cell r="AA519">
            <v>1</v>
          </cell>
          <cell r="AB519" t="str">
            <v>NERA NATIONAL EMPOWERMENT RATING AGENCY</v>
          </cell>
          <cell r="AC519">
            <v>1</v>
          </cell>
        </row>
        <row r="520">
          <cell r="A520" t="str">
            <v>Home Language,SiSwati,Novel,5-HL-SW-93-004</v>
          </cell>
          <cell r="B520" t="str">
            <v>5-HL-SW-93-004</v>
          </cell>
          <cell r="C520" t="str">
            <v>Macmillan South Africa (Pty) Ltd</v>
          </cell>
          <cell r="D520" t="str">
            <v>Bungani Bebungani</v>
          </cell>
          <cell r="E520" t="str">
            <v>Home Language</v>
          </cell>
          <cell r="F520" t="str">
            <v>SiSwati</v>
          </cell>
          <cell r="G520" t="str">
            <v>Novel</v>
          </cell>
          <cell r="H520">
            <v>79</v>
          </cell>
          <cell r="I520">
            <v>10</v>
          </cell>
          <cell r="J520">
            <v>65.95</v>
          </cell>
          <cell r="K520" t="str">
            <v xml:space="preserve">contemporary </v>
          </cell>
          <cell r="L520" t="str">
            <v>Macmillan South Africa (Pty) Ltd</v>
          </cell>
          <cell r="M520" t="str">
            <v>Sherry</v>
          </cell>
          <cell r="N520">
            <v>824551124</v>
          </cell>
          <cell r="O520" t="str">
            <v>publishing@macmillan.co.za</v>
          </cell>
          <cell r="P520">
            <v>1</v>
          </cell>
          <cell r="Q520" t="str">
            <v>Macmillan South Africa (Pty) Ltd</v>
          </cell>
          <cell r="R520" t="str">
            <v>Macmillan South Africa (Pty) Ltd</v>
          </cell>
          <cell r="S520" t="str">
            <v>Georg von Holtzbrick GmbH &amp; Co.KG</v>
          </cell>
          <cell r="T520" t="str">
            <v>Macmillan South Africa (Pty) Ltd</v>
          </cell>
          <cell r="U520">
            <v>1</v>
          </cell>
          <cell r="V520" t="str">
            <v>YES</v>
          </cell>
          <cell r="W520" t="str">
            <v>YES</v>
          </cell>
          <cell r="X520">
            <v>1</v>
          </cell>
          <cell r="Y520" t="str">
            <v>YES</v>
          </cell>
          <cell r="Z520">
            <v>3</v>
          </cell>
          <cell r="AA520">
            <v>1.1000000000000001</v>
          </cell>
          <cell r="AB520" t="str">
            <v>BEESCORE</v>
          </cell>
          <cell r="AC520">
            <v>1</v>
          </cell>
        </row>
        <row r="521">
          <cell r="A521" t="str">
            <v>Home Language,SiSwati,Novel,5-HL-SW-122-006</v>
          </cell>
          <cell r="B521" t="str">
            <v>5-HL-SW-122-006</v>
          </cell>
          <cell r="C521" t="str">
            <v>Shuter and Shooter Publishers (Pty)Ltd</v>
          </cell>
          <cell r="D521" t="str">
            <v>BANGANI (SCHOOL EDITION)</v>
          </cell>
          <cell r="E521" t="str">
            <v>Home Language</v>
          </cell>
          <cell r="F521" t="str">
            <v>SiSwati</v>
          </cell>
          <cell r="G521" t="str">
            <v>Novel</v>
          </cell>
          <cell r="H521">
            <v>87</v>
          </cell>
          <cell r="I521">
            <v>11</v>
          </cell>
          <cell r="J521">
            <v>28</v>
          </cell>
          <cell r="K521" t="str">
            <v xml:space="preserve">contemporary </v>
          </cell>
          <cell r="L521" t="str">
            <v>Shuter and Shooter Publishers (Pty)Ltd</v>
          </cell>
          <cell r="M521" t="str">
            <v>Sharmlla</v>
          </cell>
          <cell r="N521">
            <v>832876883</v>
          </cell>
          <cell r="O521" t="str">
            <v>sharmlla@shuter.co.za</v>
          </cell>
          <cell r="P521">
            <v>1</v>
          </cell>
          <cell r="Q521" t="str">
            <v>Shuter and Shooter Publishers (Pty)Ltd</v>
          </cell>
          <cell r="R521" t="str">
            <v>Shuter and Shooter Publishers (Pty)Ltd</v>
          </cell>
          <cell r="S521" t="str">
            <v>N/A</v>
          </cell>
          <cell r="T521" t="str">
            <v>Shuter and Shooter Publishers (Pty)Ltd</v>
          </cell>
          <cell r="U521">
            <v>1</v>
          </cell>
          <cell r="V521" t="str">
            <v>YES</v>
          </cell>
          <cell r="W521" t="str">
            <v>YES</v>
          </cell>
          <cell r="X521">
            <v>1</v>
          </cell>
          <cell r="Y521" t="str">
            <v>YES</v>
          </cell>
          <cell r="Z521">
            <v>3</v>
          </cell>
          <cell r="AA521">
            <v>1.1000000000000001</v>
          </cell>
          <cell r="AB521" t="str">
            <v>SAB &amp; T BEE SERVICES</v>
          </cell>
          <cell r="AC521">
            <v>1</v>
          </cell>
        </row>
        <row r="522">
          <cell r="A522" t="str">
            <v>Home Language,SiSwati,Novel,5-HL-SW-102-005</v>
          </cell>
          <cell r="B522" t="str">
            <v>5-HL-SW-102-005</v>
          </cell>
          <cell r="C522" t="str">
            <v>Vivlia Publishers &amp; Booksellers (Pty) Ltd</v>
          </cell>
          <cell r="D522" t="str">
            <v>Kubhidlika kwencaba</v>
          </cell>
          <cell r="E522" t="str">
            <v>Home Language</v>
          </cell>
          <cell r="F522" t="str">
            <v>SiSwati</v>
          </cell>
          <cell r="G522" t="str">
            <v>Novel</v>
          </cell>
          <cell r="H522">
            <v>93</v>
          </cell>
          <cell r="I522">
            <v>12</v>
          </cell>
          <cell r="J522">
            <v>69.95</v>
          </cell>
          <cell r="K522" t="str">
            <v xml:space="preserve">contemporary </v>
          </cell>
          <cell r="L522" t="str">
            <v>Vivlia Publishers &amp; Booksellers (Pty) Ltd</v>
          </cell>
          <cell r="M522" t="str">
            <v>Jerome</v>
          </cell>
          <cell r="N522">
            <v>832860916</v>
          </cell>
          <cell r="O522" t="str">
            <v>jerome@vivlia.co.za</v>
          </cell>
          <cell r="P522">
            <v>1</v>
          </cell>
          <cell r="Q522" t="str">
            <v>Vivlia Publishers &amp; Booksellers (Pty) Ltd</v>
          </cell>
          <cell r="R522" t="str">
            <v>N/A</v>
          </cell>
          <cell r="S522" t="str">
            <v>N/A</v>
          </cell>
          <cell r="T522" t="str">
            <v>N/A</v>
          </cell>
          <cell r="U522">
            <v>1</v>
          </cell>
          <cell r="V522" t="str">
            <v>YES</v>
          </cell>
          <cell r="W522" t="str">
            <v>YES</v>
          </cell>
          <cell r="X522">
            <v>1</v>
          </cell>
          <cell r="Y522" t="str">
            <v>YES</v>
          </cell>
          <cell r="Z522">
            <v>2</v>
          </cell>
          <cell r="AA522">
            <v>1.25</v>
          </cell>
          <cell r="AB522" t="str">
            <v>EMPOWERLOGIC</v>
          </cell>
          <cell r="AC522">
            <v>1</v>
          </cell>
        </row>
        <row r="523">
          <cell r="A523" t="str">
            <v>Home Language,SiSwati,Novel,5-HL-SW-725-001</v>
          </cell>
          <cell r="B523" t="str">
            <v>5-HL-SW-725-001</v>
          </cell>
          <cell r="C523" t="str">
            <v>First League Trading</v>
          </cell>
          <cell r="D523" t="str">
            <v>Tibopho telutsandvo</v>
          </cell>
          <cell r="E523" t="str">
            <v>Home Language</v>
          </cell>
          <cell r="F523" t="str">
            <v>SiSwati</v>
          </cell>
          <cell r="G523" t="str">
            <v>Novel</v>
          </cell>
          <cell r="H523">
            <v>95</v>
          </cell>
          <cell r="I523">
            <v>12</v>
          </cell>
          <cell r="J523">
            <v>69.95</v>
          </cell>
          <cell r="K523" t="str">
            <v xml:space="preserve">contemporary </v>
          </cell>
          <cell r="L523" t="str">
            <v>First League Trading</v>
          </cell>
          <cell r="M523" t="str">
            <v>Mpumi</v>
          </cell>
          <cell r="N523">
            <v>733495036</v>
          </cell>
          <cell r="O523" t="str">
            <v>phumi@firstleague.co.za</v>
          </cell>
          <cell r="P523">
            <v>1</v>
          </cell>
          <cell r="Q523" t="str">
            <v>First League Trading</v>
          </cell>
          <cell r="R523" t="str">
            <v>N/A</v>
          </cell>
          <cell r="S523" t="str">
            <v>N/A</v>
          </cell>
          <cell r="T523" t="str">
            <v>N/A</v>
          </cell>
          <cell r="U523">
            <v>1</v>
          </cell>
          <cell r="V523" t="str">
            <v>YES</v>
          </cell>
          <cell r="W523" t="str">
            <v>YES</v>
          </cell>
          <cell r="X523">
            <v>1</v>
          </cell>
          <cell r="Y523" t="str">
            <v>YES</v>
          </cell>
          <cell r="Z523">
            <v>1</v>
          </cell>
          <cell r="AA523">
            <v>1.35</v>
          </cell>
          <cell r="AB523" t="str">
            <v>EMPOWERDEX</v>
          </cell>
          <cell r="AC523">
            <v>1</v>
          </cell>
        </row>
        <row r="524">
          <cell r="A524" t="str">
            <v>Home Language,SiSwati,Poetry Anthology,5-HL-SW-576-002</v>
          </cell>
          <cell r="B524" t="str">
            <v>5-HL-SW-576-002</v>
          </cell>
          <cell r="C524" t="str">
            <v>Afritude Edms Bpk</v>
          </cell>
          <cell r="D524" t="str">
            <v>Hayani Maswati</v>
          </cell>
          <cell r="E524" t="str">
            <v>Home Language</v>
          </cell>
          <cell r="F524" t="str">
            <v>SiSwati</v>
          </cell>
          <cell r="G524" t="str">
            <v>Poetry Anthology</v>
          </cell>
          <cell r="H524">
            <v>59</v>
          </cell>
          <cell r="I524">
            <v>10</v>
          </cell>
          <cell r="J524">
            <v>89.95</v>
          </cell>
          <cell r="L524" t="str">
            <v>Afritude Edms Bpk</v>
          </cell>
          <cell r="M524" t="str">
            <v>Helen</v>
          </cell>
          <cell r="N524">
            <v>825543083</v>
          </cell>
          <cell r="O524" t="str">
            <v>info@aktuapers.co.za</v>
          </cell>
          <cell r="P524">
            <v>1</v>
          </cell>
          <cell r="Q524" t="str">
            <v>Afritude Edms Bpk</v>
          </cell>
          <cell r="R524" t="str">
            <v>Afritude Edms Bpk</v>
          </cell>
          <cell r="S524" t="str">
            <v>N/A</v>
          </cell>
          <cell r="T524" t="str">
            <v>N/A</v>
          </cell>
          <cell r="U524">
            <v>1</v>
          </cell>
          <cell r="V524" t="str">
            <v>YES</v>
          </cell>
          <cell r="W524" t="str">
            <v>YES</v>
          </cell>
          <cell r="X524">
            <v>1</v>
          </cell>
          <cell r="Y524" t="str">
            <v>YES</v>
          </cell>
          <cell r="Z524">
            <v>4</v>
          </cell>
          <cell r="AA524">
            <v>1</v>
          </cell>
          <cell r="AB524" t="str">
            <v>JFERREIRA INC</v>
          </cell>
          <cell r="AC524">
            <v>1</v>
          </cell>
        </row>
        <row r="525">
          <cell r="A525" t="str">
            <v>Home Language,SiSwati,Poetry Anthology,5-HL-SW-122-007</v>
          </cell>
          <cell r="B525" t="str">
            <v>5-HL-SW-122-007</v>
          </cell>
          <cell r="C525" t="str">
            <v>Shuter and Shooter Publishers (Pty)Ltd</v>
          </cell>
          <cell r="D525" t="str">
            <v>SITIBA SEMICABANGO (SCHOOL EDITION)</v>
          </cell>
          <cell r="E525" t="str">
            <v>Home Language</v>
          </cell>
          <cell r="F525" t="str">
            <v>SiSwati</v>
          </cell>
          <cell r="G525" t="str">
            <v>Poetry Anthology</v>
          </cell>
          <cell r="H525">
            <v>77</v>
          </cell>
          <cell r="I525">
            <v>11</v>
          </cell>
          <cell r="J525">
            <v>29.75</v>
          </cell>
          <cell r="L525" t="str">
            <v>Shuter and Shooter Publishers (Pty)Ltd</v>
          </cell>
          <cell r="M525" t="str">
            <v>Sharmlla</v>
          </cell>
          <cell r="N525">
            <v>832876883</v>
          </cell>
          <cell r="O525" t="str">
            <v>sharmlla@shuter.co.za</v>
          </cell>
          <cell r="P525">
            <v>1</v>
          </cell>
          <cell r="Q525" t="str">
            <v>Shuter and Shooter Publishers (Pty)Ltd</v>
          </cell>
          <cell r="R525" t="str">
            <v>Shuter and Shooter Publishers (Pty)Ltd</v>
          </cell>
          <cell r="S525" t="str">
            <v>N/A</v>
          </cell>
          <cell r="T525" t="str">
            <v>Shuter and Shooter Publishers (Pty)Ltd</v>
          </cell>
          <cell r="U525">
            <v>1</v>
          </cell>
          <cell r="V525" t="str">
            <v>YES</v>
          </cell>
          <cell r="W525" t="str">
            <v>YES</v>
          </cell>
          <cell r="X525">
            <v>1</v>
          </cell>
          <cell r="Y525" t="str">
            <v>YES</v>
          </cell>
          <cell r="Z525">
            <v>3</v>
          </cell>
          <cell r="AA525">
            <v>1.1000000000000001</v>
          </cell>
          <cell r="AB525" t="str">
            <v>SAB &amp; T BEE SERVICES</v>
          </cell>
          <cell r="AC525">
            <v>1</v>
          </cell>
        </row>
        <row r="526">
          <cell r="A526" t="str">
            <v>Home Language,SiSwati,Poetry Anthology,5-HL-SW-93-001</v>
          </cell>
          <cell r="B526" t="str">
            <v>5-HL-SW-93-001</v>
          </cell>
          <cell r="C526" t="str">
            <v>Macmillan South Africa (Pty) Ltd</v>
          </cell>
          <cell r="D526" t="str">
            <v>Imvunge yetibongo</v>
          </cell>
          <cell r="E526" t="str">
            <v>Home Language</v>
          </cell>
          <cell r="F526" t="str">
            <v>SiSwati</v>
          </cell>
          <cell r="G526" t="str">
            <v>Poetry Anthology</v>
          </cell>
          <cell r="H526">
            <v>78</v>
          </cell>
          <cell r="I526">
            <v>10</v>
          </cell>
          <cell r="J526">
            <v>65.95</v>
          </cell>
          <cell r="L526" t="str">
            <v>Macmillan South Africa (Pty) Ltd</v>
          </cell>
          <cell r="M526" t="str">
            <v>Sherry</v>
          </cell>
          <cell r="N526">
            <v>824551124</v>
          </cell>
          <cell r="O526" t="str">
            <v>publishing@macmillan.co.za</v>
          </cell>
          <cell r="P526">
            <v>1</v>
          </cell>
          <cell r="Q526" t="str">
            <v>Macmillan South Africa (Pty) Ltd</v>
          </cell>
          <cell r="R526" t="str">
            <v>Macmillan South Africa (Pty) Ltd</v>
          </cell>
          <cell r="S526" t="str">
            <v>Georg von Holtzbrick GmbH &amp; Co.KG</v>
          </cell>
          <cell r="T526" t="str">
            <v>Macmillan South Africa (Pty) Ltd</v>
          </cell>
          <cell r="U526">
            <v>1</v>
          </cell>
          <cell r="V526" t="str">
            <v>YES</v>
          </cell>
          <cell r="W526" t="str">
            <v>YES</v>
          </cell>
          <cell r="X526">
            <v>1</v>
          </cell>
          <cell r="Y526" t="str">
            <v>YES</v>
          </cell>
          <cell r="Z526">
            <v>3</v>
          </cell>
          <cell r="AA526">
            <v>1.1000000000000001</v>
          </cell>
          <cell r="AB526" t="str">
            <v>BEESCORE</v>
          </cell>
          <cell r="AC526">
            <v>1</v>
          </cell>
        </row>
        <row r="527">
          <cell r="A527" t="str">
            <v>Home Language,SiSwati,Poetry Anthology,5-HL-SW-242-004</v>
          </cell>
          <cell r="B527" t="str">
            <v>5-HL-SW-242-004</v>
          </cell>
          <cell r="C527" t="str">
            <v>Lectio Publishers (Pty) Ltd</v>
          </cell>
          <cell r="D527" t="str">
            <v>Luvatsi LweMaswati</v>
          </cell>
          <cell r="E527" t="str">
            <v>Home Language</v>
          </cell>
          <cell r="F527" t="str">
            <v>SiSwati</v>
          </cell>
          <cell r="G527" t="str">
            <v>Poetry Anthology</v>
          </cell>
          <cell r="H527">
            <v>79</v>
          </cell>
          <cell r="I527">
            <v>10</v>
          </cell>
          <cell r="J527">
            <v>55</v>
          </cell>
          <cell r="L527" t="str">
            <v>Lectio Publishers (Pty) Ltd</v>
          </cell>
          <cell r="M527" t="str">
            <v>Mariette</v>
          </cell>
          <cell r="N527">
            <v>832714074</v>
          </cell>
          <cell r="O527" t="str">
            <v>lectio@iafrica.com</v>
          </cell>
          <cell r="P527">
            <v>1</v>
          </cell>
          <cell r="Q527" t="str">
            <v>Lectio Publishers (Pty) Ltd</v>
          </cell>
          <cell r="R527" t="str">
            <v>N/A</v>
          </cell>
          <cell r="S527" t="str">
            <v>N/A</v>
          </cell>
          <cell r="T527" t="str">
            <v>N/A</v>
          </cell>
          <cell r="U527">
            <v>1</v>
          </cell>
          <cell r="V527" t="str">
            <v>YES</v>
          </cell>
          <cell r="W527" t="str">
            <v>YES</v>
          </cell>
          <cell r="X527">
            <v>1</v>
          </cell>
          <cell r="Y527" t="str">
            <v>YES</v>
          </cell>
          <cell r="Z527">
            <v>2</v>
          </cell>
          <cell r="AA527">
            <v>1.25</v>
          </cell>
          <cell r="AB527" t="str">
            <v>EVS EXPRESS VERIFICATION SERVICES</v>
          </cell>
          <cell r="AC527">
            <v>1</v>
          </cell>
        </row>
        <row r="528">
          <cell r="A528" t="str">
            <v>Home Language,SiSwati,Poetry Anthology,5-HL-SW-747-001</v>
          </cell>
          <cell r="B528" t="str">
            <v>5-HL-SW-747-001</v>
          </cell>
          <cell r="C528" t="str">
            <v>Abantwana Publishing [Pty] Ltd</v>
          </cell>
          <cell r="D528" t="str">
            <v>Lalela Ngwane</v>
          </cell>
          <cell r="E528" t="str">
            <v>Home Language</v>
          </cell>
          <cell r="F528" t="str">
            <v>SiSwati</v>
          </cell>
          <cell r="G528" t="str">
            <v>Poetry Anthology</v>
          </cell>
          <cell r="H528">
            <v>86</v>
          </cell>
          <cell r="I528">
            <v>12</v>
          </cell>
          <cell r="J528">
            <v>49.5</v>
          </cell>
          <cell r="L528" t="str">
            <v>Abantwana Publishing [Pty] Ltd</v>
          </cell>
          <cell r="M528" t="str">
            <v>Silas</v>
          </cell>
          <cell r="N528">
            <v>837541687</v>
          </cell>
          <cell r="O528" t="str">
            <v>silas@abantwanapublishing.co.za</v>
          </cell>
          <cell r="P528">
            <v>1</v>
          </cell>
          <cell r="Q528" t="str">
            <v>Abantwana Publishing [Pty] Ltd</v>
          </cell>
          <cell r="R528" t="str">
            <v>N/A</v>
          </cell>
          <cell r="S528" t="str">
            <v>N/A</v>
          </cell>
          <cell r="T528" t="str">
            <v>N/A</v>
          </cell>
          <cell r="U528">
            <v>1</v>
          </cell>
          <cell r="V528" t="str">
            <v>YES</v>
          </cell>
          <cell r="W528" t="str">
            <v>YES</v>
          </cell>
          <cell r="X528">
            <v>1</v>
          </cell>
          <cell r="Y528" t="str">
            <v>YES</v>
          </cell>
          <cell r="Z528">
            <v>3</v>
          </cell>
          <cell r="AA528">
            <v>1.1000000000000001</v>
          </cell>
          <cell r="AB528" t="str">
            <v>Mosela Rating Agency</v>
          </cell>
          <cell r="AC528">
            <v>1</v>
          </cell>
        </row>
        <row r="529">
          <cell r="A529" t="str">
            <v>Second Additional Language,SiSwati,Short Stories Anthology,5-SAL-SW-90-009</v>
          </cell>
          <cell r="B529" t="str">
            <v>5-SAL-SW-90-009</v>
          </cell>
          <cell r="C529" t="str">
            <v>Cambridge University Press</v>
          </cell>
          <cell r="D529" t="str">
            <v>Umshiyangculu</v>
          </cell>
          <cell r="E529" t="str">
            <v>Second Additional Language</v>
          </cell>
          <cell r="F529" t="str">
            <v>SiSwati</v>
          </cell>
          <cell r="G529" t="str">
            <v>Short Stories Anthology</v>
          </cell>
          <cell r="H529">
            <v>79</v>
          </cell>
          <cell r="I529">
            <v>12</v>
          </cell>
          <cell r="J529">
            <v>40</v>
          </cell>
          <cell r="L529" t="str">
            <v>Cambridge University Press</v>
          </cell>
          <cell r="M529" t="str">
            <v>Felicity</v>
          </cell>
          <cell r="N529">
            <v>716021264</v>
          </cell>
          <cell r="O529" t="str">
            <v>fadams@cambridge.org</v>
          </cell>
          <cell r="P529">
            <v>1</v>
          </cell>
          <cell r="Q529" t="str">
            <v>Cambridge University Press</v>
          </cell>
          <cell r="R529" t="str">
            <v>Cambridge University Press</v>
          </cell>
          <cell r="S529" t="str">
            <v>UNIVERSITY OF CAMBRIDGE</v>
          </cell>
          <cell r="T529" t="str">
            <v>N/A</v>
          </cell>
          <cell r="U529">
            <v>1</v>
          </cell>
          <cell r="V529" t="str">
            <v>YES</v>
          </cell>
          <cell r="W529" t="str">
            <v>YES</v>
          </cell>
          <cell r="X529">
            <v>1</v>
          </cell>
          <cell r="Y529" t="str">
            <v>YES</v>
          </cell>
          <cell r="Z529">
            <v>4</v>
          </cell>
          <cell r="AA529">
            <v>1</v>
          </cell>
          <cell r="AB529" t="str">
            <v>NERA NATIONAL EMPOWERMENT RATING AGENCY</v>
          </cell>
          <cell r="AC529">
            <v>1</v>
          </cell>
        </row>
        <row r="530">
          <cell r="A530" t="str">
            <v>First Additional Language,Tshivenda,Drama,5-FAL-VE-122-003</v>
          </cell>
          <cell r="B530" t="str">
            <v>5-FAL-VE-122-003</v>
          </cell>
          <cell r="C530" t="str">
            <v>Shuter and Shooter Publishers (Pty)Ltd</v>
          </cell>
          <cell r="D530" t="str">
            <v>RI-DO-DSHENA (SCHOOL EDITION)</v>
          </cell>
          <cell r="E530" t="str">
            <v>First Additional Language</v>
          </cell>
          <cell r="F530" t="str">
            <v>Tshivenda</v>
          </cell>
          <cell r="G530" t="str">
            <v>Drama</v>
          </cell>
          <cell r="H530">
            <v>56</v>
          </cell>
          <cell r="I530">
            <v>10</v>
          </cell>
          <cell r="J530">
            <v>28</v>
          </cell>
          <cell r="K530" t="str">
            <v xml:space="preserve">Contemporary </v>
          </cell>
          <cell r="L530" t="str">
            <v>Shuter and Shooter Publishers (Pty)Ltd</v>
          </cell>
          <cell r="M530" t="str">
            <v>Sharmlla</v>
          </cell>
          <cell r="N530">
            <v>832876883</v>
          </cell>
          <cell r="O530" t="str">
            <v>sharmlla@shuter.co.za</v>
          </cell>
          <cell r="P530">
            <v>1</v>
          </cell>
          <cell r="Q530" t="str">
            <v>Shuter and Shooter Publishers (Pty)Ltd</v>
          </cell>
          <cell r="R530" t="str">
            <v>Shuter and Shooter Publishers (Pty)Ltd</v>
          </cell>
          <cell r="S530" t="str">
            <v>N/A</v>
          </cell>
          <cell r="T530" t="str">
            <v>Shuter and Shooter Publishers (Pty)Ltd</v>
          </cell>
          <cell r="U530">
            <v>1</v>
          </cell>
          <cell r="V530" t="str">
            <v>YES</v>
          </cell>
          <cell r="W530" t="str">
            <v>YES</v>
          </cell>
          <cell r="X530">
            <v>1</v>
          </cell>
          <cell r="Y530" t="str">
            <v>YES</v>
          </cell>
          <cell r="Z530">
            <v>3</v>
          </cell>
          <cell r="AA530">
            <v>1.1000000000000001</v>
          </cell>
          <cell r="AB530" t="str">
            <v>SAB &amp; T BEE SERVICES</v>
          </cell>
          <cell r="AC530">
            <v>1</v>
          </cell>
        </row>
        <row r="531">
          <cell r="A531" t="str">
            <v>First Additional Language,Tshivenda,Novel,5-FAL-VE-122-005</v>
          </cell>
          <cell r="B531" t="str">
            <v>5-FAL-VE-122-005</v>
          </cell>
          <cell r="C531" t="str">
            <v>Shuter and Shooter Publishers (Pty)Ltd</v>
          </cell>
          <cell r="D531" t="str">
            <v>HO-DINA ONE (SCHOOL EDITION)</v>
          </cell>
          <cell r="E531" t="str">
            <v>First Additional Language</v>
          </cell>
          <cell r="F531" t="str">
            <v>Tshivenda</v>
          </cell>
          <cell r="G531" t="str">
            <v>Novel</v>
          </cell>
          <cell r="H531">
            <v>68</v>
          </cell>
          <cell r="I531">
            <v>12</v>
          </cell>
          <cell r="J531">
            <v>28</v>
          </cell>
          <cell r="K531" t="str">
            <v xml:space="preserve">Contemporary </v>
          </cell>
          <cell r="L531" t="str">
            <v>Shuter and Shooter Publishers (Pty)Ltd</v>
          </cell>
          <cell r="M531" t="str">
            <v>Sharmlla</v>
          </cell>
          <cell r="N531">
            <v>832876883</v>
          </cell>
          <cell r="O531" t="str">
            <v>sharmlla@shuter.co.za</v>
          </cell>
          <cell r="P531">
            <v>1</v>
          </cell>
          <cell r="Q531" t="str">
            <v>Shuter and Shooter Publishers (Pty)Ltd</v>
          </cell>
          <cell r="R531" t="str">
            <v>Shuter and Shooter Publishers (Pty)Ltd</v>
          </cell>
          <cell r="S531" t="str">
            <v>N/A</v>
          </cell>
          <cell r="T531" t="str">
            <v>Shuter and Shooter Publishers (Pty)Ltd</v>
          </cell>
          <cell r="U531">
            <v>1</v>
          </cell>
          <cell r="V531" t="str">
            <v>YES</v>
          </cell>
          <cell r="W531" t="str">
            <v>YES</v>
          </cell>
          <cell r="X531">
            <v>1</v>
          </cell>
          <cell r="Y531" t="str">
            <v>YES</v>
          </cell>
          <cell r="Z531">
            <v>3</v>
          </cell>
          <cell r="AA531">
            <v>1.1000000000000001</v>
          </cell>
          <cell r="AB531" t="str">
            <v>SAB &amp; T BEE SERVICES</v>
          </cell>
          <cell r="AC531">
            <v>1</v>
          </cell>
        </row>
        <row r="532">
          <cell r="A532" t="str">
            <v>First Additional Language,Tshivenda,Poetry Anthology,5-FAL-VE-122-006</v>
          </cell>
          <cell r="B532" t="str">
            <v>5-FAL-VE-122-006</v>
          </cell>
          <cell r="C532" t="str">
            <v>Shuter and Shooter Publishers (Pty)Ltd</v>
          </cell>
          <cell r="D532" t="str">
            <v>SHOTHODZI (SCHOOL EDITION)</v>
          </cell>
          <cell r="E532" t="str">
            <v>First Additional Language</v>
          </cell>
          <cell r="F532" t="str">
            <v>Tshivenda</v>
          </cell>
          <cell r="G532" t="str">
            <v>Poetry Anthology</v>
          </cell>
          <cell r="H532">
            <v>70</v>
          </cell>
          <cell r="I532">
            <v>12</v>
          </cell>
          <cell r="J532">
            <v>29.75</v>
          </cell>
          <cell r="L532" t="str">
            <v>Shuter and Shooter Publishers (Pty)Ltd</v>
          </cell>
          <cell r="M532" t="str">
            <v>Sharmlla</v>
          </cell>
          <cell r="N532">
            <v>832876883</v>
          </cell>
          <cell r="O532" t="str">
            <v>sharmlla@shuter.co.za</v>
          </cell>
          <cell r="P532">
            <v>1</v>
          </cell>
          <cell r="Q532" t="str">
            <v>Shuter and Shooter Publishers (Pty)Ltd</v>
          </cell>
          <cell r="R532" t="str">
            <v>Shuter and Shooter Publishers (Pty)Ltd</v>
          </cell>
          <cell r="S532" t="str">
            <v>N/A</v>
          </cell>
          <cell r="T532" t="str">
            <v>Shuter and Shooter Publishers (Pty)Ltd</v>
          </cell>
          <cell r="U532">
            <v>1</v>
          </cell>
          <cell r="V532" t="str">
            <v>YES</v>
          </cell>
          <cell r="W532" t="str">
            <v>YES</v>
          </cell>
          <cell r="X532">
            <v>1</v>
          </cell>
          <cell r="Y532" t="str">
            <v>YES</v>
          </cell>
          <cell r="Z532">
            <v>3</v>
          </cell>
          <cell r="AA532">
            <v>1.1000000000000001</v>
          </cell>
          <cell r="AB532" t="str">
            <v>SAB &amp; T BEE SERVICES</v>
          </cell>
          <cell r="AC532">
            <v>1</v>
          </cell>
        </row>
        <row r="533">
          <cell r="A533" t="str">
            <v>First Additional Language,Tshivenda,Short Stories Anthology,5-FAL-VE-122-004</v>
          </cell>
          <cell r="B533" t="str">
            <v>5-FAL-VE-122-004</v>
          </cell>
          <cell r="C533" t="str">
            <v>Shuter and Shooter Publishers (Pty)Ltd</v>
          </cell>
          <cell r="D533" t="str">
            <v>BONO (SCHOOL EDITION)</v>
          </cell>
          <cell r="E533" t="str">
            <v>First Additional Language</v>
          </cell>
          <cell r="F533" t="str">
            <v>Tshivenda</v>
          </cell>
          <cell r="G533" t="str">
            <v>Short Stories Anthology</v>
          </cell>
          <cell r="H533">
            <v>67</v>
          </cell>
          <cell r="I533" t="str">
            <v>Not suitable</v>
          </cell>
          <cell r="J533">
            <v>28</v>
          </cell>
          <cell r="L533" t="str">
            <v>Shuter and Shooter Publishers (Pty)Ltd</v>
          </cell>
          <cell r="M533" t="str">
            <v>Sharmlla</v>
          </cell>
          <cell r="N533">
            <v>832876883</v>
          </cell>
          <cell r="O533" t="str">
            <v>sharmlla@shuter.co.za</v>
          </cell>
          <cell r="P533">
            <v>1</v>
          </cell>
          <cell r="Q533" t="str">
            <v>Shuter and Shooter Publishers (Pty)Ltd</v>
          </cell>
          <cell r="R533" t="str">
            <v>Shuter and Shooter Publishers (Pty)Ltd</v>
          </cell>
          <cell r="S533" t="str">
            <v>N/A</v>
          </cell>
          <cell r="T533" t="str">
            <v>Shuter and Shooter Publishers (Pty)Ltd</v>
          </cell>
          <cell r="U533">
            <v>1</v>
          </cell>
          <cell r="V533" t="str">
            <v>YES</v>
          </cell>
          <cell r="W533" t="str">
            <v>YES</v>
          </cell>
          <cell r="X533">
            <v>1</v>
          </cell>
          <cell r="Y533" t="str">
            <v>YES</v>
          </cell>
          <cell r="Z533">
            <v>3</v>
          </cell>
          <cell r="AA533">
            <v>1.1000000000000001</v>
          </cell>
          <cell r="AB533" t="str">
            <v>SAB &amp; T BEE SERVICES</v>
          </cell>
          <cell r="AC533">
            <v>1</v>
          </cell>
        </row>
        <row r="534">
          <cell r="A534" t="str">
            <v>Hoem Lanaguage,Tshivenda,Poetry,5-HL-VE-562-005</v>
          </cell>
          <cell r="B534" t="str">
            <v>5-HL-VE-562-005</v>
          </cell>
          <cell r="C534" t="e">
            <v>#N/A</v>
          </cell>
          <cell r="D534" t="e">
            <v>#N/A</v>
          </cell>
          <cell r="E534" t="str">
            <v>Hoem Lanaguage</v>
          </cell>
          <cell r="F534" t="str">
            <v>Tshivenda</v>
          </cell>
          <cell r="G534" t="str">
            <v>Poetry</v>
          </cell>
          <cell r="H534">
            <v>63</v>
          </cell>
          <cell r="I534">
            <v>10</v>
          </cell>
          <cell r="J534">
            <v>80</v>
          </cell>
          <cell r="L534" t="e">
            <v>#N/A</v>
          </cell>
          <cell r="M534" t="e">
            <v>#N/A</v>
          </cell>
          <cell r="N534" t="e">
            <v>#N/A</v>
          </cell>
          <cell r="O534" t="e">
            <v>#N/A</v>
          </cell>
          <cell r="P534" t="e">
            <v>#N/A</v>
          </cell>
          <cell r="Q534" t="e">
            <v>#N/A</v>
          </cell>
          <cell r="R534" t="e">
            <v>#N/A</v>
          </cell>
          <cell r="S534" t="e">
            <v>#N/A</v>
          </cell>
          <cell r="T534" t="e">
            <v>#N/A</v>
          </cell>
          <cell r="U534" t="e">
            <v>#N/A</v>
          </cell>
          <cell r="V534" t="e">
            <v>#N/A</v>
          </cell>
          <cell r="W534" t="e">
            <v>#N/A</v>
          </cell>
          <cell r="X534" t="e">
            <v>#N/A</v>
          </cell>
          <cell r="Y534" t="e">
            <v>#N/A</v>
          </cell>
          <cell r="Z534" t="e">
            <v>#N/A</v>
          </cell>
          <cell r="AA534" t="e">
            <v>#N/A</v>
          </cell>
          <cell r="AB534" t="e">
            <v>#N/A</v>
          </cell>
          <cell r="AC534" t="e">
            <v>#N/A</v>
          </cell>
        </row>
        <row r="535">
          <cell r="A535" t="str">
            <v>Home Language,Tshivenda,Drama,5-HL-VE-324-006</v>
          </cell>
          <cell r="B535" t="str">
            <v>5-HL-VE-324-006</v>
          </cell>
          <cell r="C535" t="str">
            <v>VHUTSILA PUBLISHERS</v>
          </cell>
          <cell r="D535" t="str">
            <v>DRAMA</v>
          </cell>
          <cell r="E535" t="str">
            <v>Home Language</v>
          </cell>
          <cell r="F535" t="str">
            <v>Tshivenda</v>
          </cell>
          <cell r="G535" t="str">
            <v>Drama</v>
          </cell>
          <cell r="H535">
            <v>30</v>
          </cell>
          <cell r="I535" t="str">
            <v>Not suitable</v>
          </cell>
          <cell r="J535">
            <v>79.7</v>
          </cell>
          <cell r="L535" t="str">
            <v>VHUTSILA PUBLISHERS</v>
          </cell>
          <cell r="M535" t="str">
            <v>HEDNAR RUDZANI</v>
          </cell>
          <cell r="N535">
            <v>829348126</v>
          </cell>
          <cell r="O535" t="str">
            <v>galidzana@webmail.co.za</v>
          </cell>
          <cell r="P535">
            <v>1</v>
          </cell>
          <cell r="Q535" t="str">
            <v>VHUTSILA PUBLISHERS</v>
          </cell>
          <cell r="R535" t="str">
            <v>N/A</v>
          </cell>
          <cell r="S535" t="str">
            <v>N/A</v>
          </cell>
          <cell r="T535" t="str">
            <v>N/A</v>
          </cell>
          <cell r="U535">
            <v>1</v>
          </cell>
          <cell r="V535" t="str">
            <v>YES</v>
          </cell>
          <cell r="W535" t="str">
            <v>YES</v>
          </cell>
          <cell r="X535">
            <v>1</v>
          </cell>
          <cell r="Y535" t="str">
            <v>YES</v>
          </cell>
          <cell r="Z535">
            <v>3</v>
          </cell>
          <cell r="AA535">
            <v>1.1000000000000001</v>
          </cell>
          <cell r="AB535" t="str">
            <v>EMPOWERNET</v>
          </cell>
          <cell r="AC535">
            <v>1</v>
          </cell>
        </row>
        <row r="536">
          <cell r="A536" t="str">
            <v>Home Language,Tshivenda,Drama,5-HL-VE-725-001</v>
          </cell>
          <cell r="B536" t="str">
            <v>5-HL-VE-725-001</v>
          </cell>
          <cell r="C536" t="str">
            <v>First League Trading</v>
          </cell>
          <cell r="D536" t="str">
            <v>THUNGO DZOTHE</v>
          </cell>
          <cell r="E536" t="str">
            <v>Home Language</v>
          </cell>
          <cell r="F536" t="str">
            <v>Tshivenda</v>
          </cell>
          <cell r="G536" t="str">
            <v>Drama</v>
          </cell>
          <cell r="H536">
            <v>36</v>
          </cell>
          <cell r="I536" t="str">
            <v>Not suitable</v>
          </cell>
          <cell r="J536">
            <v>69.95</v>
          </cell>
          <cell r="L536" t="str">
            <v>First League Trading</v>
          </cell>
          <cell r="M536" t="str">
            <v>Mpumi</v>
          </cell>
          <cell r="N536">
            <v>733495036</v>
          </cell>
          <cell r="O536" t="str">
            <v>phumi@firstleague.co.za</v>
          </cell>
          <cell r="P536">
            <v>1</v>
          </cell>
          <cell r="Q536" t="str">
            <v>First League Trading</v>
          </cell>
          <cell r="R536" t="str">
            <v>N/A</v>
          </cell>
          <cell r="S536" t="str">
            <v>N/A</v>
          </cell>
          <cell r="T536" t="str">
            <v>N/A</v>
          </cell>
          <cell r="U536">
            <v>1</v>
          </cell>
          <cell r="V536" t="str">
            <v>YES</v>
          </cell>
          <cell r="W536" t="str">
            <v>YES</v>
          </cell>
          <cell r="X536">
            <v>1</v>
          </cell>
          <cell r="Y536" t="str">
            <v>YES</v>
          </cell>
          <cell r="Z536">
            <v>1</v>
          </cell>
          <cell r="AA536">
            <v>1.35</v>
          </cell>
          <cell r="AB536" t="str">
            <v>EMPOWERDEX</v>
          </cell>
          <cell r="AC536">
            <v>1</v>
          </cell>
        </row>
        <row r="537">
          <cell r="A537" t="str">
            <v>Home Language,Tshivenda,Drama,5-HL-VE-641-003</v>
          </cell>
          <cell r="B537" t="str">
            <v>5-HL-VE-641-003</v>
          </cell>
          <cell r="C537" t="str">
            <v>Sigen publishers (pty) ltd</v>
          </cell>
          <cell r="D537" t="str">
            <v>swina li ngomu mbiluni</v>
          </cell>
          <cell r="E537" t="str">
            <v>Home Language</v>
          </cell>
          <cell r="F537" t="str">
            <v>Tshivenda</v>
          </cell>
          <cell r="G537" t="str">
            <v>Drama</v>
          </cell>
          <cell r="H537">
            <v>49</v>
          </cell>
          <cell r="I537" t="str">
            <v>Not suitable</v>
          </cell>
          <cell r="J537">
            <v>91</v>
          </cell>
          <cell r="L537" t="str">
            <v>Sigen publishers (pty) ltd</v>
          </cell>
          <cell r="M537" t="str">
            <v>Edward</v>
          </cell>
          <cell r="N537">
            <v>729810104</v>
          </cell>
          <cell r="O537" t="str">
            <v>sigogone@gmail.com</v>
          </cell>
          <cell r="P537">
            <v>1</v>
          </cell>
          <cell r="Q537" t="str">
            <v>Sigen publishers (pty) ltd</v>
          </cell>
          <cell r="R537" t="str">
            <v>N/A</v>
          </cell>
          <cell r="S537" t="str">
            <v>N/A</v>
          </cell>
          <cell r="T537" t="str">
            <v>N/A</v>
          </cell>
          <cell r="U537">
            <v>1</v>
          </cell>
          <cell r="V537" t="str">
            <v>YES</v>
          </cell>
          <cell r="W537" t="str">
            <v>YES</v>
          </cell>
          <cell r="X537">
            <v>1</v>
          </cell>
          <cell r="Y537" t="str">
            <v>YES</v>
          </cell>
          <cell r="Z537">
            <v>3</v>
          </cell>
          <cell r="AA537">
            <v>1.1000000000000001</v>
          </cell>
          <cell r="AB537" t="str">
            <v>P MAPFUMO ACCOUNTANTS AND AUDITORS</v>
          </cell>
          <cell r="AC537">
            <v>1</v>
          </cell>
        </row>
        <row r="538">
          <cell r="A538" t="str">
            <v>Home Language,Tshivenda,Drama,5-HL-VE-445-004</v>
          </cell>
          <cell r="B538" t="str">
            <v>5-HL-VE-445-004</v>
          </cell>
          <cell r="C538" t="str">
            <v>Mount Knowledge Publishers</v>
          </cell>
          <cell r="D538" t="str">
            <v>Dirama(Vho-Ramugondo na mbila dzavho)</v>
          </cell>
          <cell r="E538" t="str">
            <v>Home Language</v>
          </cell>
          <cell r="F538" t="str">
            <v>Tshivenda</v>
          </cell>
          <cell r="G538" t="str">
            <v>Drama</v>
          </cell>
          <cell r="H538">
            <v>54</v>
          </cell>
          <cell r="I538" t="str">
            <v>Not suitable</v>
          </cell>
          <cell r="J538">
            <v>89</v>
          </cell>
          <cell r="L538" t="str">
            <v>Mount Knowledge Publishers</v>
          </cell>
          <cell r="M538" t="str">
            <v>Jeniffer</v>
          </cell>
          <cell r="N538">
            <v>713845731</v>
          </cell>
          <cell r="O538" t="str">
            <v>mountknowledge2012@gmail.com</v>
          </cell>
          <cell r="P538">
            <v>1</v>
          </cell>
          <cell r="Q538" t="str">
            <v>Mount Knowledge Publishers</v>
          </cell>
          <cell r="R538" t="str">
            <v>N/A</v>
          </cell>
          <cell r="S538" t="str">
            <v>N/A</v>
          </cell>
          <cell r="T538" t="str">
            <v>N/A</v>
          </cell>
          <cell r="U538">
            <v>1</v>
          </cell>
          <cell r="V538" t="str">
            <v>YES</v>
          </cell>
          <cell r="W538" t="str">
            <v>YES</v>
          </cell>
          <cell r="X538">
            <v>1</v>
          </cell>
          <cell r="Y538" t="str">
            <v>YES</v>
          </cell>
          <cell r="Z538">
            <v>3</v>
          </cell>
          <cell r="AA538">
            <v>1.1000000000000001</v>
          </cell>
          <cell r="AB538" t="str">
            <v>AGAPE CHARTERED ACCOUNTANTS INC</v>
          </cell>
          <cell r="AC538">
            <v>1</v>
          </cell>
        </row>
        <row r="539">
          <cell r="A539" t="str">
            <v>Home Language,Tshivenda,Drama,5-HL-VE-472-005</v>
          </cell>
          <cell r="B539" t="str">
            <v>5-HL-VE-472-005</v>
          </cell>
          <cell r="C539" t="str">
            <v>Zambezi Book Enterprises</v>
          </cell>
          <cell r="D539" t="str">
            <v>Bando la vhulombo</v>
          </cell>
          <cell r="E539" t="str">
            <v>Home Language</v>
          </cell>
          <cell r="F539" t="str">
            <v>Tshivenda</v>
          </cell>
          <cell r="G539" t="str">
            <v>Drama</v>
          </cell>
          <cell r="H539">
            <v>56</v>
          </cell>
          <cell r="I539">
            <v>10</v>
          </cell>
          <cell r="J539">
            <v>39.5</v>
          </cell>
          <cell r="L539" t="str">
            <v>Zambezi Book Enterprises</v>
          </cell>
          <cell r="M539" t="str">
            <v>Mbofholowo</v>
          </cell>
          <cell r="N539">
            <v>734009338</v>
          </cell>
          <cell r="O539" t="str">
            <v>mbofhop@yahoo.com</v>
          </cell>
          <cell r="P539">
            <v>1</v>
          </cell>
          <cell r="Q539" t="str">
            <v>Zambezi Book Enterprises</v>
          </cell>
          <cell r="R539" t="str">
            <v>N/A</v>
          </cell>
          <cell r="S539" t="str">
            <v>N/A</v>
          </cell>
          <cell r="T539" t="str">
            <v>N/A</v>
          </cell>
          <cell r="U539">
            <v>1</v>
          </cell>
          <cell r="V539" t="str">
            <v>YES</v>
          </cell>
          <cell r="W539" t="str">
            <v>YES</v>
          </cell>
          <cell r="X539">
            <v>1</v>
          </cell>
          <cell r="Y539" t="str">
            <v>YES</v>
          </cell>
          <cell r="Z539">
            <v>1</v>
          </cell>
          <cell r="AA539">
            <v>1.35</v>
          </cell>
          <cell r="AB539" t="str">
            <v>AGAPE CHARTERED ACCOUNTANTS INC</v>
          </cell>
          <cell r="AC539">
            <v>1</v>
          </cell>
        </row>
        <row r="540">
          <cell r="A540" t="str">
            <v>Home Language,Tshivenda,Drama,5-HL-VE-562-002</v>
          </cell>
          <cell r="B540" t="str">
            <v>5-HL-VE-562-002</v>
          </cell>
          <cell r="C540" t="e">
            <v>#N/A</v>
          </cell>
          <cell r="D540" t="e">
            <v>#N/A</v>
          </cell>
          <cell r="E540" t="str">
            <v>Home Language</v>
          </cell>
          <cell r="F540" t="str">
            <v>Tshivenda</v>
          </cell>
          <cell r="G540" t="str">
            <v>Drama</v>
          </cell>
          <cell r="H540">
            <v>56</v>
          </cell>
          <cell r="I540">
            <v>10</v>
          </cell>
          <cell r="J540">
            <v>67</v>
          </cell>
          <cell r="L540" t="e">
            <v>#N/A</v>
          </cell>
          <cell r="M540" t="e">
            <v>#N/A</v>
          </cell>
          <cell r="N540" t="e">
            <v>#N/A</v>
          </cell>
          <cell r="O540" t="e">
            <v>#N/A</v>
          </cell>
          <cell r="P540" t="e">
            <v>#N/A</v>
          </cell>
          <cell r="Q540" t="e">
            <v>#N/A</v>
          </cell>
          <cell r="R540" t="e">
            <v>#N/A</v>
          </cell>
          <cell r="S540" t="e">
            <v>#N/A</v>
          </cell>
          <cell r="T540" t="e">
            <v>#N/A</v>
          </cell>
          <cell r="U540" t="e">
            <v>#N/A</v>
          </cell>
          <cell r="V540" t="e">
            <v>#N/A</v>
          </cell>
          <cell r="W540" t="e">
            <v>#N/A</v>
          </cell>
          <cell r="X540" t="e">
            <v>#N/A</v>
          </cell>
          <cell r="Y540" t="e">
            <v>#N/A</v>
          </cell>
          <cell r="Z540" t="e">
            <v>#N/A</v>
          </cell>
          <cell r="AA540" t="e">
            <v>#N/A</v>
          </cell>
          <cell r="AB540" t="e">
            <v>#N/A</v>
          </cell>
          <cell r="AC540" t="e">
            <v>#N/A</v>
          </cell>
        </row>
        <row r="541">
          <cell r="A541" t="str">
            <v>Home Language,Tshivenda,Drama,5-HL-VE-575-002</v>
          </cell>
          <cell r="B541" t="str">
            <v>5-HL-VE-575-002</v>
          </cell>
          <cell r="C541" t="str">
            <v>Eulitz Productions CC</v>
          </cell>
          <cell r="D541" t="str">
            <v>La thesuwa</v>
          </cell>
          <cell r="E541" t="str">
            <v>Home Language</v>
          </cell>
          <cell r="F541" t="str">
            <v>Tshivenda</v>
          </cell>
          <cell r="G541" t="str">
            <v>Drama</v>
          </cell>
          <cell r="H541">
            <v>57</v>
          </cell>
          <cell r="I541">
            <v>12</v>
          </cell>
          <cell r="J541">
            <v>89.95</v>
          </cell>
          <cell r="L541" t="str">
            <v>Eulitz Productions CC</v>
          </cell>
          <cell r="M541" t="str">
            <v>Andre</v>
          </cell>
          <cell r="N541">
            <v>825543082</v>
          </cell>
          <cell r="O541" t="str">
            <v>info@actuapress.co.za</v>
          </cell>
          <cell r="P541">
            <v>1</v>
          </cell>
          <cell r="Q541" t="str">
            <v>Eulitz Productions CC</v>
          </cell>
          <cell r="R541" t="str">
            <v>Eulitz Productions CC</v>
          </cell>
          <cell r="S541" t="str">
            <v>N/A</v>
          </cell>
          <cell r="T541" t="str">
            <v>N/A</v>
          </cell>
          <cell r="U541">
            <v>1</v>
          </cell>
          <cell r="V541" t="str">
            <v>YES</v>
          </cell>
          <cell r="W541" t="str">
            <v>YES</v>
          </cell>
          <cell r="X541">
            <v>1</v>
          </cell>
          <cell r="Y541" t="str">
            <v>YES</v>
          </cell>
          <cell r="Z541">
            <v>4</v>
          </cell>
          <cell r="AA541">
            <v>1</v>
          </cell>
          <cell r="AB541" t="str">
            <v>JFERREIRA INC</v>
          </cell>
          <cell r="AC541">
            <v>1</v>
          </cell>
        </row>
        <row r="542">
          <cell r="A542" t="str">
            <v>Home Language,Tshivenda,Drama,5-HL-VE-722-001</v>
          </cell>
          <cell r="B542" t="str">
            <v>5-HL-VE-722-001</v>
          </cell>
          <cell r="C542" t="str">
            <v>VULE MEDIA GROUP 1</v>
          </cell>
          <cell r="D542" t="str">
            <v>MBILO VE DRAMA</v>
          </cell>
          <cell r="E542" t="str">
            <v>Home Language</v>
          </cell>
          <cell r="F542" t="str">
            <v>Tshivenda</v>
          </cell>
          <cell r="G542" t="str">
            <v>Drama</v>
          </cell>
          <cell r="H542">
            <v>60</v>
          </cell>
          <cell r="I542">
            <v>10</v>
          </cell>
          <cell r="J542">
            <v>67</v>
          </cell>
          <cell r="K542" t="str">
            <v xml:space="preserve">Contemporary </v>
          </cell>
          <cell r="L542" t="str">
            <v>VULE MEDIA GROUP 1</v>
          </cell>
          <cell r="M542" t="str">
            <v>VULEDZANI THOMAS</v>
          </cell>
          <cell r="N542">
            <v>729651863</v>
          </cell>
          <cell r="O542" t="str">
            <v>ganda@webmail.co.za</v>
          </cell>
          <cell r="P542">
            <v>1</v>
          </cell>
          <cell r="Q542" t="str">
            <v>VULE MEDIA GROUP 1</v>
          </cell>
          <cell r="R542" t="str">
            <v>N/A</v>
          </cell>
          <cell r="S542" t="str">
            <v>N/A</v>
          </cell>
          <cell r="T542" t="str">
            <v>N/A</v>
          </cell>
          <cell r="U542">
            <v>1</v>
          </cell>
          <cell r="V542" t="str">
            <v>YES</v>
          </cell>
          <cell r="W542" t="str">
            <v>YES</v>
          </cell>
          <cell r="X542">
            <v>1</v>
          </cell>
          <cell r="Y542" t="str">
            <v>YES</v>
          </cell>
          <cell r="Z542">
            <v>3</v>
          </cell>
          <cell r="AA542">
            <v>1.1000000000000001</v>
          </cell>
          <cell r="AB542" t="str">
            <v>THAWIMA BUSINESS CONSULTANTS</v>
          </cell>
          <cell r="AC542">
            <v>1</v>
          </cell>
        </row>
        <row r="543">
          <cell r="A543" t="str">
            <v>Home Language,Tshivenda,Drama,5-HL-VE-122-007</v>
          </cell>
          <cell r="B543" t="str">
            <v>5-HL-VE-122-007</v>
          </cell>
          <cell r="C543" t="str">
            <v>Shuter and Shooter Publishers (Pty)Ltd</v>
          </cell>
          <cell r="D543" t="str">
            <v>METSHELI I HAT AHO (SCHOOL EDITION)</v>
          </cell>
          <cell r="E543" t="str">
            <v>Home Language</v>
          </cell>
          <cell r="F543" t="str">
            <v>Tshivenda</v>
          </cell>
          <cell r="G543" t="str">
            <v>Drama</v>
          </cell>
          <cell r="H543">
            <v>61</v>
          </cell>
          <cell r="I543">
            <v>10</v>
          </cell>
          <cell r="J543">
            <v>29.75</v>
          </cell>
          <cell r="K543" t="str">
            <v xml:space="preserve">Contemporary </v>
          </cell>
          <cell r="L543" t="str">
            <v>Shuter and Shooter Publishers (Pty)Ltd</v>
          </cell>
          <cell r="M543" t="str">
            <v>Sharmlla</v>
          </cell>
          <cell r="N543">
            <v>832876883</v>
          </cell>
          <cell r="O543" t="str">
            <v>sharmlla@shuter.co.za</v>
          </cell>
          <cell r="P543">
            <v>1</v>
          </cell>
          <cell r="Q543" t="str">
            <v>Shuter and Shooter Publishers (Pty)Ltd</v>
          </cell>
          <cell r="R543" t="str">
            <v>Shuter and Shooter Publishers (Pty)Ltd</v>
          </cell>
          <cell r="S543" t="str">
            <v>N/A</v>
          </cell>
          <cell r="T543" t="str">
            <v>Shuter and Shooter Publishers (Pty)Ltd</v>
          </cell>
          <cell r="U543">
            <v>1</v>
          </cell>
          <cell r="V543" t="str">
            <v>YES</v>
          </cell>
          <cell r="W543" t="str">
            <v>YES</v>
          </cell>
          <cell r="X543">
            <v>1</v>
          </cell>
          <cell r="Y543" t="str">
            <v>YES</v>
          </cell>
          <cell r="Z543">
            <v>3</v>
          </cell>
          <cell r="AA543">
            <v>1.1000000000000001</v>
          </cell>
          <cell r="AB543" t="str">
            <v>SAB &amp; T BEE SERVICES</v>
          </cell>
          <cell r="AC543">
            <v>1</v>
          </cell>
        </row>
        <row r="544">
          <cell r="A544" t="str">
            <v>Home Language,Tshivenda,Drama,5-HL-VE-90-005</v>
          </cell>
          <cell r="B544" t="str">
            <v>5-HL-VE-90-005</v>
          </cell>
          <cell r="C544" t="str">
            <v>Cambridge University Press</v>
          </cell>
          <cell r="D544" t="str">
            <v>Hu do bebwa tshianeo</v>
          </cell>
          <cell r="E544" t="str">
            <v>Home Language</v>
          </cell>
          <cell r="F544" t="str">
            <v>Tshivenda</v>
          </cell>
          <cell r="G544" t="str">
            <v>Drama</v>
          </cell>
          <cell r="H544">
            <v>62</v>
          </cell>
          <cell r="I544">
            <v>11</v>
          </cell>
          <cell r="J544">
            <v>40</v>
          </cell>
          <cell r="K544" t="str">
            <v xml:space="preserve">Contemporary </v>
          </cell>
          <cell r="L544" t="str">
            <v>Cambridge University Press</v>
          </cell>
          <cell r="M544" t="str">
            <v>Felicity</v>
          </cell>
          <cell r="N544">
            <v>716021264</v>
          </cell>
          <cell r="O544" t="str">
            <v>fadams@cambridge.org</v>
          </cell>
          <cell r="P544">
            <v>1</v>
          </cell>
          <cell r="Q544" t="str">
            <v>Cambridge University Press</v>
          </cell>
          <cell r="R544" t="str">
            <v>Cambridge University Press</v>
          </cell>
          <cell r="S544" t="str">
            <v>UNIVERSITY OF CAMBRIDGE</v>
          </cell>
          <cell r="T544" t="str">
            <v>N/A</v>
          </cell>
          <cell r="U544">
            <v>1</v>
          </cell>
          <cell r="V544" t="str">
            <v>YES</v>
          </cell>
          <cell r="W544" t="str">
            <v>YES</v>
          </cell>
          <cell r="X544">
            <v>1</v>
          </cell>
          <cell r="Y544" t="str">
            <v>YES</v>
          </cell>
          <cell r="Z544">
            <v>4</v>
          </cell>
          <cell r="AA544">
            <v>1</v>
          </cell>
          <cell r="AB544" t="str">
            <v>NERA NATIONAL EMPOWERMENT RATING AGENCY</v>
          </cell>
          <cell r="AC544">
            <v>1</v>
          </cell>
        </row>
        <row r="545">
          <cell r="A545" t="str">
            <v>Home Language,Tshivenda,Drama,5-HL-VE-102-003</v>
          </cell>
          <cell r="B545" t="str">
            <v>5-HL-VE-102-003</v>
          </cell>
          <cell r="C545" t="str">
            <v>Vivlia Publishers &amp; Booksellers (Pty) Ltd</v>
          </cell>
          <cell r="D545" t="str">
            <v>Ndi yone Mini Yeneyi!</v>
          </cell>
          <cell r="E545" t="str">
            <v>Home Language</v>
          </cell>
          <cell r="F545" t="str">
            <v>Tshivenda</v>
          </cell>
          <cell r="G545" t="str">
            <v>Drama</v>
          </cell>
          <cell r="H545">
            <v>63</v>
          </cell>
          <cell r="I545">
            <v>10</v>
          </cell>
          <cell r="J545">
            <v>69.95</v>
          </cell>
          <cell r="K545" t="str">
            <v xml:space="preserve">Contemporary </v>
          </cell>
          <cell r="L545" t="str">
            <v>Vivlia Publishers &amp; Booksellers (Pty) Ltd</v>
          </cell>
          <cell r="M545" t="str">
            <v>Jerome</v>
          </cell>
          <cell r="N545">
            <v>832860916</v>
          </cell>
          <cell r="O545" t="str">
            <v>jerome@vivlia.co.za</v>
          </cell>
          <cell r="P545">
            <v>1</v>
          </cell>
          <cell r="Q545" t="str">
            <v>Vivlia Publishers &amp; Booksellers (Pty) Ltd</v>
          </cell>
          <cell r="R545" t="str">
            <v>N/A</v>
          </cell>
          <cell r="S545" t="str">
            <v>N/A</v>
          </cell>
          <cell r="T545" t="str">
            <v>N/A</v>
          </cell>
          <cell r="U545">
            <v>1</v>
          </cell>
          <cell r="V545" t="str">
            <v>YES</v>
          </cell>
          <cell r="W545" t="str">
            <v>YES</v>
          </cell>
          <cell r="X545">
            <v>1</v>
          </cell>
          <cell r="Y545" t="str">
            <v>YES</v>
          </cell>
          <cell r="Z545">
            <v>2</v>
          </cell>
          <cell r="AA545">
            <v>1.25</v>
          </cell>
          <cell r="AB545" t="str">
            <v>EMPOWERLOGIC</v>
          </cell>
          <cell r="AC545">
            <v>1</v>
          </cell>
        </row>
        <row r="546">
          <cell r="A546" t="str">
            <v>Home Language,Tshivenda,Drama,5-HL-VE-253-007</v>
          </cell>
          <cell r="B546" t="str">
            <v>5-HL-VE-253-007</v>
          </cell>
          <cell r="C546" t="str">
            <v>Nam Publishers cc</v>
          </cell>
          <cell r="D546" t="str">
            <v>Ho vuwa Gada</v>
          </cell>
          <cell r="E546" t="str">
            <v>Home Language</v>
          </cell>
          <cell r="F546" t="str">
            <v>Tshivenda</v>
          </cell>
          <cell r="G546" t="str">
            <v>Drama</v>
          </cell>
          <cell r="H546">
            <v>64</v>
          </cell>
          <cell r="I546" t="str">
            <v>Not suitable</v>
          </cell>
          <cell r="J546">
            <v>72</v>
          </cell>
          <cell r="K546" t="str">
            <v xml:space="preserve">Contemporary </v>
          </cell>
          <cell r="L546" t="str">
            <v>Nam Publishers cc</v>
          </cell>
          <cell r="M546" t="str">
            <v>Rudzani</v>
          </cell>
          <cell r="N546">
            <v>824704164</v>
          </cell>
          <cell r="O546" t="str">
            <v>nam@yebo.co.za</v>
          </cell>
          <cell r="P546">
            <v>1</v>
          </cell>
          <cell r="Q546" t="str">
            <v>Nam Publishers cc</v>
          </cell>
          <cell r="R546" t="str">
            <v>N/A</v>
          </cell>
          <cell r="S546" t="str">
            <v>N/A</v>
          </cell>
          <cell r="T546" t="str">
            <v>N/A</v>
          </cell>
          <cell r="U546">
            <v>1</v>
          </cell>
          <cell r="V546" t="str">
            <v>YES</v>
          </cell>
          <cell r="W546" t="str">
            <v>YES</v>
          </cell>
          <cell r="X546">
            <v>1</v>
          </cell>
          <cell r="Y546" t="str">
            <v>YES</v>
          </cell>
          <cell r="Z546">
            <v>1</v>
          </cell>
          <cell r="AA546">
            <v>1.35</v>
          </cell>
          <cell r="AB546" t="str">
            <v>LIEBENBERG ERASMUS</v>
          </cell>
          <cell r="AC546">
            <v>1</v>
          </cell>
        </row>
        <row r="547">
          <cell r="A547" t="str">
            <v>Home Language,Tshivenda,Drama,5-HL-VE-576-005</v>
          </cell>
          <cell r="B547" t="str">
            <v>5-HL-VE-576-005</v>
          </cell>
          <cell r="C547" t="str">
            <v>Afritude Edms Bpk</v>
          </cell>
          <cell r="D547" t="str">
            <v>Li Nga Musevhe</v>
          </cell>
          <cell r="E547" t="str">
            <v>Home Language</v>
          </cell>
          <cell r="F547" t="str">
            <v>Tshivenda</v>
          </cell>
          <cell r="G547" t="str">
            <v>Drama</v>
          </cell>
          <cell r="H547">
            <v>68</v>
          </cell>
          <cell r="I547">
            <v>12</v>
          </cell>
          <cell r="J547">
            <v>89.95</v>
          </cell>
          <cell r="K547" t="str">
            <v xml:space="preserve">Contemporary </v>
          </cell>
          <cell r="L547" t="str">
            <v>Afritude Edms Bpk</v>
          </cell>
          <cell r="M547" t="str">
            <v>Helen</v>
          </cell>
          <cell r="N547">
            <v>825543083</v>
          </cell>
          <cell r="O547" t="str">
            <v>info@aktuapers.co.za</v>
          </cell>
          <cell r="P547">
            <v>1</v>
          </cell>
          <cell r="Q547" t="str">
            <v>Afritude Edms Bpk</v>
          </cell>
          <cell r="R547" t="str">
            <v>Afritude Edms Bpk</v>
          </cell>
          <cell r="S547" t="str">
            <v>N/A</v>
          </cell>
          <cell r="T547" t="str">
            <v>N/A</v>
          </cell>
          <cell r="U547">
            <v>1</v>
          </cell>
          <cell r="V547" t="str">
            <v>YES</v>
          </cell>
          <cell r="W547" t="str">
            <v>YES</v>
          </cell>
          <cell r="X547">
            <v>1</v>
          </cell>
          <cell r="Y547" t="str">
            <v>YES</v>
          </cell>
          <cell r="Z547">
            <v>4</v>
          </cell>
          <cell r="AA547">
            <v>1</v>
          </cell>
          <cell r="AB547" t="str">
            <v>JFERREIRA INC</v>
          </cell>
          <cell r="AC547">
            <v>1</v>
          </cell>
        </row>
        <row r="548">
          <cell r="A548" t="str">
            <v>Home Language,Tshivenda,Drama,5-HL-VE-737-002</v>
          </cell>
          <cell r="B548" t="str">
            <v>5-HL-VE-737-002</v>
          </cell>
          <cell r="C548" t="str">
            <v>Aktua Produksies Pty Ltd</v>
          </cell>
          <cell r="D548" t="str">
            <v>Mulingo a si wone</v>
          </cell>
          <cell r="E548" t="str">
            <v>Home Language</v>
          </cell>
          <cell r="F548" t="str">
            <v>Tshivenda</v>
          </cell>
          <cell r="G548" t="str">
            <v>Drama</v>
          </cell>
          <cell r="H548">
            <v>70</v>
          </cell>
          <cell r="I548">
            <v>11</v>
          </cell>
          <cell r="J548">
            <v>89.95</v>
          </cell>
          <cell r="K548" t="str">
            <v xml:space="preserve">Contemporary </v>
          </cell>
          <cell r="L548" t="str">
            <v>Aktua Produksies Pty Ltd</v>
          </cell>
          <cell r="M548" t="str">
            <v>Andre</v>
          </cell>
          <cell r="N548">
            <v>825543082</v>
          </cell>
          <cell r="O548" t="str">
            <v>andre@actuapress.co.za</v>
          </cell>
          <cell r="P548">
            <v>1</v>
          </cell>
          <cell r="Q548" t="str">
            <v>Aktua Produksies Pty Ltd</v>
          </cell>
          <cell r="R548" t="str">
            <v>Aktua Produksies Pty Ltd</v>
          </cell>
          <cell r="S548" t="str">
            <v>N/A</v>
          </cell>
          <cell r="T548" t="str">
            <v>N/A</v>
          </cell>
          <cell r="U548">
            <v>1</v>
          </cell>
          <cell r="V548" t="str">
            <v>YES</v>
          </cell>
          <cell r="W548" t="str">
            <v>YES</v>
          </cell>
          <cell r="X548">
            <v>1</v>
          </cell>
          <cell r="Y548" t="str">
            <v>YES</v>
          </cell>
          <cell r="Z548">
            <v>2</v>
          </cell>
          <cell r="AA548">
            <v>1.25</v>
          </cell>
          <cell r="AB548" t="str">
            <v>JFERREIRA INC</v>
          </cell>
          <cell r="AC548">
            <v>1</v>
          </cell>
        </row>
        <row r="549">
          <cell r="A549" t="str">
            <v>Home Language,Tshivenda,Drama,5-HL-VE-93-004</v>
          </cell>
          <cell r="B549" t="str">
            <v>5-HL-VE-93-004</v>
          </cell>
          <cell r="C549" t="str">
            <v>Macmillan South Africa (Pty) Ltd</v>
          </cell>
          <cell r="D549" t="str">
            <v>Tshilwavhusiku</v>
          </cell>
          <cell r="E549" t="str">
            <v>Home Language</v>
          </cell>
          <cell r="F549" t="str">
            <v>Tshivenda</v>
          </cell>
          <cell r="G549" t="str">
            <v>Drama</v>
          </cell>
          <cell r="H549">
            <v>70</v>
          </cell>
          <cell r="I549">
            <v>12</v>
          </cell>
          <cell r="J549">
            <v>49.95</v>
          </cell>
          <cell r="K549" t="str">
            <v>Classic</v>
          </cell>
          <cell r="L549" t="str">
            <v>Macmillan South Africa (Pty) Ltd</v>
          </cell>
          <cell r="M549" t="str">
            <v>Sherry</v>
          </cell>
          <cell r="N549">
            <v>824551124</v>
          </cell>
          <cell r="O549" t="str">
            <v>publishing@macmillan.co.za</v>
          </cell>
          <cell r="P549">
            <v>1</v>
          </cell>
          <cell r="Q549" t="str">
            <v>Macmillan South Africa (Pty) Ltd</v>
          </cell>
          <cell r="R549" t="str">
            <v>Macmillan South Africa (Pty) Ltd</v>
          </cell>
          <cell r="S549" t="str">
            <v>Georg von Holtzbrick GmbH &amp; Co.KG</v>
          </cell>
          <cell r="T549" t="str">
            <v>Macmillan South Africa (Pty) Ltd</v>
          </cell>
          <cell r="U549">
            <v>1</v>
          </cell>
          <cell r="V549" t="str">
            <v>YES</v>
          </cell>
          <cell r="W549" t="str">
            <v>YES</v>
          </cell>
          <cell r="X549">
            <v>1</v>
          </cell>
          <cell r="Y549" t="str">
            <v>YES</v>
          </cell>
          <cell r="Z549">
            <v>3</v>
          </cell>
          <cell r="AA549">
            <v>1.1000000000000001</v>
          </cell>
          <cell r="AB549" t="str">
            <v>BEESCORE</v>
          </cell>
          <cell r="AC549">
            <v>1</v>
          </cell>
        </row>
        <row r="550">
          <cell r="A550" t="str">
            <v>Home Language,Tshivenda,Drama,5-HL-VE-285-003</v>
          </cell>
          <cell r="B550" t="str">
            <v>5-HL-VE-285-003</v>
          </cell>
          <cell r="C550" t="str">
            <v>Itepa Publishers</v>
          </cell>
          <cell r="D550" t="str">
            <v>DRAMA</v>
          </cell>
          <cell r="E550" t="str">
            <v>Home Language</v>
          </cell>
          <cell r="F550" t="str">
            <v>Tshivenda</v>
          </cell>
          <cell r="G550" t="str">
            <v>Drama</v>
          </cell>
          <cell r="H550">
            <v>73</v>
          </cell>
          <cell r="I550">
            <v>12</v>
          </cell>
          <cell r="J550">
            <v>80.989999999999995</v>
          </cell>
          <cell r="K550" t="str">
            <v xml:space="preserve">Contemporary </v>
          </cell>
          <cell r="L550" t="str">
            <v>Itepa Publishers</v>
          </cell>
          <cell r="M550" t="str">
            <v>Itani Patrick</v>
          </cell>
          <cell r="N550">
            <v>825604317</v>
          </cell>
          <cell r="O550" t="str">
            <v>itepa@yahoo.com</v>
          </cell>
          <cell r="P550">
            <v>1</v>
          </cell>
          <cell r="Q550" t="str">
            <v>Itepa Publishers</v>
          </cell>
          <cell r="R550" t="str">
            <v>Itepa Business Enterprise</v>
          </cell>
          <cell r="S550" t="str">
            <v>Itepa Business Enterprise</v>
          </cell>
          <cell r="T550" t="str">
            <v>Itepa Publishers</v>
          </cell>
          <cell r="U550">
            <v>1</v>
          </cell>
          <cell r="V550" t="str">
            <v>YES</v>
          </cell>
          <cell r="W550" t="str">
            <v>YES</v>
          </cell>
          <cell r="X550">
            <v>1</v>
          </cell>
          <cell r="Y550" t="str">
            <v>YES</v>
          </cell>
          <cell r="Z550">
            <v>3</v>
          </cell>
          <cell r="AA550">
            <v>1.1000000000000001</v>
          </cell>
          <cell r="AB550" t="str">
            <v>JMTHOMBENI &amp; CO PROFESSIONAL  ACCOUNTANTS</v>
          </cell>
          <cell r="AC550">
            <v>1</v>
          </cell>
        </row>
        <row r="551">
          <cell r="A551" t="str">
            <v>Home Language,Tshivenda,Drama,5-HL-VE-746-002</v>
          </cell>
          <cell r="B551" t="str">
            <v>5-HL-VE-746-002</v>
          </cell>
          <cell r="C551" t="str">
            <v>Fulubooks</v>
          </cell>
          <cell r="D551" t="str">
            <v>Maduvha a mikumbela Drama</v>
          </cell>
          <cell r="E551" t="str">
            <v>Home Language</v>
          </cell>
          <cell r="F551" t="str">
            <v>Tshivenda</v>
          </cell>
          <cell r="G551" t="str">
            <v>Drama</v>
          </cell>
          <cell r="H551">
            <v>78</v>
          </cell>
          <cell r="I551">
            <v>11</v>
          </cell>
          <cell r="J551">
            <v>85.95</v>
          </cell>
          <cell r="K551" t="str">
            <v>Classic</v>
          </cell>
          <cell r="L551" t="str">
            <v>Fulubooks</v>
          </cell>
          <cell r="M551" t="str">
            <v>Thilivhali Thomas</v>
          </cell>
          <cell r="N551">
            <v>790177583</v>
          </cell>
          <cell r="O551" t="str">
            <v>fhatu-r@hotmail.com</v>
          </cell>
          <cell r="P551">
            <v>1</v>
          </cell>
          <cell r="Q551" t="str">
            <v>Fulubooks</v>
          </cell>
          <cell r="R551" t="str">
            <v>N/A</v>
          </cell>
          <cell r="S551" t="str">
            <v>N/A</v>
          </cell>
          <cell r="T551" t="str">
            <v>N/A</v>
          </cell>
          <cell r="U551">
            <v>1</v>
          </cell>
          <cell r="V551" t="str">
            <v>YES</v>
          </cell>
          <cell r="W551" t="str">
            <v>YES</v>
          </cell>
          <cell r="X551">
            <v>0</v>
          </cell>
          <cell r="Y551" t="str">
            <v>NO</v>
          </cell>
          <cell r="Z551">
            <v>3</v>
          </cell>
          <cell r="AA551" t="e">
            <v>#REF!</v>
          </cell>
          <cell r="AB551" t="e">
            <v>#REF!</v>
          </cell>
          <cell r="AC551">
            <v>1</v>
          </cell>
        </row>
        <row r="552">
          <cell r="A552" t="str">
            <v>Home Language,Tshivenda,Folklore Anthology,5-HL-VE-245-007</v>
          </cell>
          <cell r="B552" t="str">
            <v>5-HL-VE-245-007</v>
          </cell>
          <cell r="C552" t="str">
            <v>Nev Prodctions</v>
          </cell>
          <cell r="D552" t="str">
            <v>RI YA HAYA</v>
          </cell>
          <cell r="E552" t="str">
            <v>Home Language</v>
          </cell>
          <cell r="F552" t="str">
            <v>Tshivenda</v>
          </cell>
          <cell r="G552" t="str">
            <v>Folklore Anthology</v>
          </cell>
          <cell r="H552">
            <v>42</v>
          </cell>
          <cell r="I552" t="str">
            <v>Not suitable</v>
          </cell>
          <cell r="J552">
            <v>38</v>
          </cell>
          <cell r="L552" t="str">
            <v>Nev Prodctions</v>
          </cell>
          <cell r="M552" t="str">
            <v>Maitele Robert</v>
          </cell>
          <cell r="N552">
            <v>837521018</v>
          </cell>
          <cell r="O552" t="str">
            <v>nevproduction@telkomsa.net</v>
          </cell>
          <cell r="P552">
            <v>1</v>
          </cell>
          <cell r="Q552" t="str">
            <v>Nev Prodctions</v>
          </cell>
          <cell r="R552" t="str">
            <v>N/A</v>
          </cell>
          <cell r="S552" t="str">
            <v>N/A</v>
          </cell>
          <cell r="T552" t="str">
            <v>N/A</v>
          </cell>
          <cell r="U552">
            <v>1</v>
          </cell>
          <cell r="V552" t="str">
            <v>YES</v>
          </cell>
          <cell r="W552" t="str">
            <v>YES</v>
          </cell>
          <cell r="X552">
            <v>1</v>
          </cell>
          <cell r="Y552" t="str">
            <v>YES</v>
          </cell>
          <cell r="Z552">
            <v>3</v>
          </cell>
          <cell r="AA552">
            <v>1.1000000000000001</v>
          </cell>
          <cell r="AB552" t="str">
            <v>Maleto Inc</v>
          </cell>
          <cell r="AC552">
            <v>1</v>
          </cell>
        </row>
        <row r="553">
          <cell r="A553" t="str">
            <v>Home Language,Tshivenda,Folklore Anthology,5-HL-VE-253-009</v>
          </cell>
          <cell r="B553" t="str">
            <v>5-HL-VE-253-009</v>
          </cell>
          <cell r="C553" t="str">
            <v>Nam Publishers cc</v>
          </cell>
          <cell r="D553" t="str">
            <v>Vhutsila ha Vhavenda</v>
          </cell>
          <cell r="E553" t="str">
            <v>Home Language</v>
          </cell>
          <cell r="F553" t="str">
            <v>Tshivenda</v>
          </cell>
          <cell r="G553" t="str">
            <v>Folklore Anthology</v>
          </cell>
          <cell r="H553">
            <v>42</v>
          </cell>
          <cell r="I553" t="str">
            <v>Not suitable</v>
          </cell>
          <cell r="J553">
            <v>77.599999999999994</v>
          </cell>
          <cell r="L553" t="str">
            <v>Nam Publishers cc</v>
          </cell>
          <cell r="M553" t="str">
            <v>Rudzani</v>
          </cell>
          <cell r="N553">
            <v>824704164</v>
          </cell>
          <cell r="O553" t="str">
            <v>nam@yebo.co.za</v>
          </cell>
          <cell r="P553">
            <v>1</v>
          </cell>
          <cell r="Q553" t="str">
            <v>Nam Publishers cc</v>
          </cell>
          <cell r="R553" t="str">
            <v>N/A</v>
          </cell>
          <cell r="S553" t="str">
            <v>N/A</v>
          </cell>
          <cell r="T553" t="str">
            <v>N/A</v>
          </cell>
          <cell r="U553">
            <v>1</v>
          </cell>
          <cell r="V553" t="str">
            <v>YES</v>
          </cell>
          <cell r="W553" t="str">
            <v>YES</v>
          </cell>
          <cell r="X553">
            <v>1</v>
          </cell>
          <cell r="Y553" t="str">
            <v>YES</v>
          </cell>
          <cell r="Z553">
            <v>1</v>
          </cell>
          <cell r="AA553">
            <v>1.35</v>
          </cell>
          <cell r="AB553" t="str">
            <v>LIEBENBERG ERASMUS</v>
          </cell>
          <cell r="AC553">
            <v>1</v>
          </cell>
        </row>
        <row r="554">
          <cell r="A554" t="str">
            <v>Home Language,Tshivenda,Folklore Anthology,5-HL-VE-93-003</v>
          </cell>
          <cell r="B554" t="str">
            <v>5-HL-VE-93-003</v>
          </cell>
          <cell r="C554" t="str">
            <v>Macmillan South Africa (Pty) Ltd</v>
          </cell>
          <cell r="D554" t="str">
            <v>Tshiala tsha Makhulu</v>
          </cell>
          <cell r="E554" t="str">
            <v>Home Language</v>
          </cell>
          <cell r="F554" t="str">
            <v>Tshivenda</v>
          </cell>
          <cell r="G554" t="str">
            <v>Folklore Anthology</v>
          </cell>
          <cell r="H554">
            <v>50</v>
          </cell>
          <cell r="I554" t="str">
            <v>Not suitable</v>
          </cell>
          <cell r="J554">
            <v>55.95</v>
          </cell>
          <cell r="L554" t="str">
            <v>Macmillan South Africa (Pty) Ltd</v>
          </cell>
          <cell r="M554" t="str">
            <v>Sherry</v>
          </cell>
          <cell r="N554">
            <v>824551124</v>
          </cell>
          <cell r="O554" t="str">
            <v>publishing@macmillan.co.za</v>
          </cell>
          <cell r="P554">
            <v>1</v>
          </cell>
          <cell r="Q554" t="str">
            <v>Macmillan South Africa (Pty) Ltd</v>
          </cell>
          <cell r="R554" t="str">
            <v>Macmillan South Africa (Pty) Ltd</v>
          </cell>
          <cell r="S554" t="str">
            <v>Georg von Holtzbrick GmbH &amp; Co.KG</v>
          </cell>
          <cell r="T554" t="str">
            <v>Macmillan South Africa (Pty) Ltd</v>
          </cell>
          <cell r="U554">
            <v>1</v>
          </cell>
          <cell r="V554" t="str">
            <v>YES</v>
          </cell>
          <cell r="W554" t="str">
            <v>YES</v>
          </cell>
          <cell r="X554">
            <v>1</v>
          </cell>
          <cell r="Y554" t="str">
            <v>YES</v>
          </cell>
          <cell r="Z554">
            <v>3</v>
          </cell>
          <cell r="AA554">
            <v>1.1000000000000001</v>
          </cell>
          <cell r="AB554" t="str">
            <v>BEESCORE</v>
          </cell>
          <cell r="AC554">
            <v>1</v>
          </cell>
        </row>
        <row r="555">
          <cell r="A555" t="str">
            <v>Home Language,Tshivenda,Folklore Anthology,5-HL-VE-575-004</v>
          </cell>
          <cell r="B555" t="str">
            <v>5-HL-VE-575-004</v>
          </cell>
          <cell r="C555" t="str">
            <v>Eulitz Productions CC</v>
          </cell>
          <cell r="D555" t="str">
            <v>Ngano dzashu</v>
          </cell>
          <cell r="E555" t="str">
            <v>Home Language</v>
          </cell>
          <cell r="F555" t="str">
            <v>Tshivenda</v>
          </cell>
          <cell r="G555" t="str">
            <v>Folklore Anthology</v>
          </cell>
          <cell r="H555">
            <v>53</v>
          </cell>
          <cell r="I555">
            <v>11</v>
          </cell>
          <cell r="J555">
            <v>89.95</v>
          </cell>
          <cell r="L555" t="str">
            <v>Eulitz Productions CC</v>
          </cell>
          <cell r="M555" t="str">
            <v>Andre</v>
          </cell>
          <cell r="N555">
            <v>825543082</v>
          </cell>
          <cell r="O555" t="str">
            <v>info@actuapress.co.za</v>
          </cell>
          <cell r="P555">
            <v>1</v>
          </cell>
          <cell r="Q555" t="str">
            <v>Eulitz Productions CC</v>
          </cell>
          <cell r="R555" t="str">
            <v>Eulitz Productions CC</v>
          </cell>
          <cell r="S555" t="str">
            <v>N/A</v>
          </cell>
          <cell r="T555" t="str">
            <v>N/A</v>
          </cell>
          <cell r="U555">
            <v>1</v>
          </cell>
          <cell r="V555" t="str">
            <v>YES</v>
          </cell>
          <cell r="W555" t="str">
            <v>YES</v>
          </cell>
          <cell r="X555">
            <v>1</v>
          </cell>
          <cell r="Y555" t="str">
            <v>YES</v>
          </cell>
          <cell r="Z555">
            <v>4</v>
          </cell>
          <cell r="AA555">
            <v>1</v>
          </cell>
          <cell r="AB555" t="str">
            <v>JFERREIRA INC</v>
          </cell>
          <cell r="AC555">
            <v>1</v>
          </cell>
        </row>
        <row r="556">
          <cell r="A556" t="str">
            <v>Home Language,Tshivenda,Folklore Anthology,5-HL-VE-90-002</v>
          </cell>
          <cell r="B556" t="str">
            <v>5-HL-VE-90-002</v>
          </cell>
          <cell r="C556" t="str">
            <v>Cambridge University Press</v>
          </cell>
          <cell r="D556" t="str">
            <v>Gaku na tshidongo tsha ?ama</v>
          </cell>
          <cell r="E556" t="str">
            <v>Home Language</v>
          </cell>
          <cell r="F556" t="str">
            <v>Tshivenda</v>
          </cell>
          <cell r="G556" t="str">
            <v>Folklore Anthology</v>
          </cell>
          <cell r="H556">
            <v>55</v>
          </cell>
          <cell r="I556">
            <v>11</v>
          </cell>
          <cell r="J556">
            <v>44.95</v>
          </cell>
          <cell r="L556" t="str">
            <v>Cambridge University Press</v>
          </cell>
          <cell r="M556" t="str">
            <v>Felicity</v>
          </cell>
          <cell r="N556">
            <v>716021264</v>
          </cell>
          <cell r="O556" t="str">
            <v>fadams@cambridge.org</v>
          </cell>
          <cell r="P556">
            <v>1</v>
          </cell>
          <cell r="Q556" t="str">
            <v>Cambridge University Press</v>
          </cell>
          <cell r="R556" t="str">
            <v>Cambridge University Press</v>
          </cell>
          <cell r="S556" t="str">
            <v>UNIVERSITY OF CAMBRIDGE</v>
          </cell>
          <cell r="T556" t="str">
            <v>N/A</v>
          </cell>
          <cell r="U556">
            <v>1</v>
          </cell>
          <cell r="V556" t="str">
            <v>YES</v>
          </cell>
          <cell r="W556" t="str">
            <v>YES</v>
          </cell>
          <cell r="X556">
            <v>1</v>
          </cell>
          <cell r="Y556" t="str">
            <v>YES</v>
          </cell>
          <cell r="Z556">
            <v>4</v>
          </cell>
          <cell r="AA556">
            <v>1</v>
          </cell>
          <cell r="AB556" t="str">
            <v>NERA NATIONAL EMPOWERMENT RATING AGENCY</v>
          </cell>
          <cell r="AC556">
            <v>1</v>
          </cell>
        </row>
        <row r="557">
          <cell r="A557" t="str">
            <v>Home Language,Tshivenda,Folklore Anthology,5-HL-VE-58-009</v>
          </cell>
          <cell r="B557" t="str">
            <v>5-HL-VE-58-009</v>
          </cell>
          <cell r="C557" t="str">
            <v>Kalahari Productions &amp; Booksellers</v>
          </cell>
          <cell r="D557" t="str">
            <v>Mutangiwakugala</v>
          </cell>
          <cell r="E557" t="str">
            <v>Home Language</v>
          </cell>
          <cell r="F557" t="str">
            <v>Tshivenda</v>
          </cell>
          <cell r="G557" t="str">
            <v>Folklore Anthology</v>
          </cell>
          <cell r="H557">
            <v>56</v>
          </cell>
          <cell r="I557">
            <v>10</v>
          </cell>
          <cell r="J557">
            <v>38.5</v>
          </cell>
          <cell r="L557" t="str">
            <v>Kalahari Productions &amp; Booksellers</v>
          </cell>
          <cell r="M557" t="str">
            <v>Eddy</v>
          </cell>
          <cell r="N557">
            <v>769719525</v>
          </cell>
          <cell r="O557" t="str">
            <v>eddy@kpb.co.za</v>
          </cell>
          <cell r="P557">
            <v>1</v>
          </cell>
          <cell r="Q557" t="str">
            <v>Kalahari Productions &amp; Booksellers</v>
          </cell>
          <cell r="R557" t="str">
            <v>N/A</v>
          </cell>
          <cell r="S557" t="str">
            <v>N/A</v>
          </cell>
          <cell r="T557" t="str">
            <v>N/A</v>
          </cell>
          <cell r="U557">
            <v>1</v>
          </cell>
          <cell r="V557" t="str">
            <v>YES</v>
          </cell>
          <cell r="W557" t="str">
            <v>YES</v>
          </cell>
          <cell r="X557">
            <v>1</v>
          </cell>
          <cell r="Y557" t="str">
            <v>YES</v>
          </cell>
          <cell r="Z557">
            <v>1</v>
          </cell>
          <cell r="AA557">
            <v>1.35</v>
          </cell>
          <cell r="AB557" t="str">
            <v>AGAPE CHARTERED ACCOUNTANTS INC</v>
          </cell>
          <cell r="AC557">
            <v>1</v>
          </cell>
        </row>
        <row r="558">
          <cell r="A558" t="str">
            <v>Home Language,Tshivenda,Folklore Anthology,5-HL-VE-122-010</v>
          </cell>
          <cell r="B558" t="str">
            <v>5-HL-VE-122-010</v>
          </cell>
          <cell r="C558" t="str">
            <v>Shuter and Shooter Publishers (Pty)Ltd</v>
          </cell>
          <cell r="D558" t="str">
            <v>TSHIBULEBULE (SCHOOL EDITION)</v>
          </cell>
          <cell r="E558" t="str">
            <v>Home Language</v>
          </cell>
          <cell r="F558" t="str">
            <v>Tshivenda</v>
          </cell>
          <cell r="G558" t="str">
            <v>Folklore Anthology</v>
          </cell>
          <cell r="H558">
            <v>58</v>
          </cell>
          <cell r="I558" t="str">
            <v>Not suitable</v>
          </cell>
          <cell r="J558">
            <v>45.5</v>
          </cell>
          <cell r="L558" t="str">
            <v>Shuter and Shooter Publishers (Pty)Ltd</v>
          </cell>
          <cell r="M558" t="str">
            <v>Sharmlla</v>
          </cell>
          <cell r="N558">
            <v>832876883</v>
          </cell>
          <cell r="O558" t="str">
            <v>sharmlla@shuter.co.za</v>
          </cell>
          <cell r="P558">
            <v>1</v>
          </cell>
          <cell r="Q558" t="str">
            <v>Shuter and Shooter Publishers (Pty)Ltd</v>
          </cell>
          <cell r="R558" t="str">
            <v>Shuter and Shooter Publishers (Pty)Ltd</v>
          </cell>
          <cell r="S558" t="str">
            <v>N/A</v>
          </cell>
          <cell r="T558" t="str">
            <v>Shuter and Shooter Publishers (Pty)Ltd</v>
          </cell>
          <cell r="U558">
            <v>1</v>
          </cell>
          <cell r="V558" t="str">
            <v>YES</v>
          </cell>
          <cell r="W558" t="str">
            <v>YES</v>
          </cell>
          <cell r="X558">
            <v>1</v>
          </cell>
          <cell r="Y558" t="str">
            <v>YES</v>
          </cell>
          <cell r="Z558">
            <v>3</v>
          </cell>
          <cell r="AA558">
            <v>1.1000000000000001</v>
          </cell>
          <cell r="AB558" t="str">
            <v>SAB &amp; T BEE SERVICES</v>
          </cell>
          <cell r="AC558">
            <v>1</v>
          </cell>
        </row>
        <row r="559">
          <cell r="A559" t="str">
            <v>Home Language,Tshivenda,Folklore Anthology,5-HL-VE-472-004</v>
          </cell>
          <cell r="B559" t="str">
            <v>5-HL-VE-472-004</v>
          </cell>
          <cell r="C559" t="str">
            <v>Zambezi Book Enterprises</v>
          </cell>
          <cell r="D559" t="str">
            <v>Tshete! Ndi toolole</v>
          </cell>
          <cell r="E559" t="str">
            <v>Home Language</v>
          </cell>
          <cell r="F559" t="str">
            <v>Tshivenda</v>
          </cell>
          <cell r="G559" t="str">
            <v>Folklore Anthology</v>
          </cell>
          <cell r="H559">
            <v>64</v>
          </cell>
          <cell r="I559" t="str">
            <v>Not suitable</v>
          </cell>
          <cell r="J559">
            <v>38.5</v>
          </cell>
          <cell r="L559" t="str">
            <v>Zambezi Book Enterprises</v>
          </cell>
          <cell r="M559" t="str">
            <v>Mbofholowo</v>
          </cell>
          <cell r="N559">
            <v>734009338</v>
          </cell>
          <cell r="O559" t="str">
            <v>mbofhop@yahoo.com</v>
          </cell>
          <cell r="P559">
            <v>1</v>
          </cell>
          <cell r="Q559" t="str">
            <v>Zambezi Book Enterprises</v>
          </cell>
          <cell r="R559" t="str">
            <v>N/A</v>
          </cell>
          <cell r="S559" t="str">
            <v>N/A</v>
          </cell>
          <cell r="T559" t="str">
            <v>N/A</v>
          </cell>
          <cell r="U559">
            <v>1</v>
          </cell>
          <cell r="V559" t="str">
            <v>YES</v>
          </cell>
          <cell r="W559" t="str">
            <v>YES</v>
          </cell>
          <cell r="X559">
            <v>1</v>
          </cell>
          <cell r="Y559" t="str">
            <v>YES</v>
          </cell>
          <cell r="Z559">
            <v>1</v>
          </cell>
          <cell r="AA559">
            <v>1.35</v>
          </cell>
          <cell r="AB559" t="str">
            <v>AGAPE CHARTERED ACCOUNTANTS INC</v>
          </cell>
          <cell r="AC559">
            <v>1</v>
          </cell>
        </row>
        <row r="560">
          <cell r="A560" t="str">
            <v>Home Language,Tshivenda,Folklore Anthology,5-HL-VE-324-004</v>
          </cell>
          <cell r="B560" t="str">
            <v>5-HL-VE-324-004</v>
          </cell>
          <cell r="C560" t="str">
            <v>VHUTSILA PUBLISHERS</v>
          </cell>
          <cell r="D560" t="str">
            <v>FOLKLORE</v>
          </cell>
          <cell r="E560" t="str">
            <v>Home Language</v>
          </cell>
          <cell r="F560" t="str">
            <v>Tshivenda</v>
          </cell>
          <cell r="G560" t="str">
            <v>Folklore Anthology</v>
          </cell>
          <cell r="H560">
            <v>70</v>
          </cell>
          <cell r="I560">
            <v>11</v>
          </cell>
          <cell r="J560">
            <v>96</v>
          </cell>
          <cell r="L560" t="str">
            <v>VHUTSILA PUBLISHERS</v>
          </cell>
          <cell r="M560" t="str">
            <v>HEDNAR RUDZANI</v>
          </cell>
          <cell r="N560">
            <v>829348126</v>
          </cell>
          <cell r="O560" t="str">
            <v>galidzana@webmail.co.za</v>
          </cell>
          <cell r="P560">
            <v>1</v>
          </cell>
          <cell r="Q560" t="str">
            <v>VHUTSILA PUBLISHERS</v>
          </cell>
          <cell r="R560" t="str">
            <v>N/A</v>
          </cell>
          <cell r="S560" t="str">
            <v>N/A</v>
          </cell>
          <cell r="T560" t="str">
            <v>N/A</v>
          </cell>
          <cell r="U560">
            <v>1</v>
          </cell>
          <cell r="V560" t="str">
            <v>YES</v>
          </cell>
          <cell r="W560" t="str">
            <v>YES</v>
          </cell>
          <cell r="X560">
            <v>1</v>
          </cell>
          <cell r="Y560" t="str">
            <v>YES</v>
          </cell>
          <cell r="Z560">
            <v>3</v>
          </cell>
          <cell r="AA560">
            <v>1.1000000000000001</v>
          </cell>
          <cell r="AB560" t="str">
            <v>EMPOWERNET</v>
          </cell>
          <cell r="AC560">
            <v>1</v>
          </cell>
        </row>
        <row r="561">
          <cell r="A561" t="str">
            <v>Home Language,Tshivenda,Folklore Anthology,5-HL-VE-576-004</v>
          </cell>
          <cell r="B561" t="str">
            <v>5-HL-VE-576-004</v>
          </cell>
          <cell r="C561" t="str">
            <v>Afritude Edms Bpk</v>
          </cell>
          <cell r="D561" t="str">
            <v>Kale</v>
          </cell>
          <cell r="E561" t="str">
            <v>Home Language</v>
          </cell>
          <cell r="F561" t="str">
            <v>Tshivenda</v>
          </cell>
          <cell r="G561" t="str">
            <v>Folklore Anthology</v>
          </cell>
          <cell r="H561">
            <v>80</v>
          </cell>
          <cell r="I561">
            <v>10</v>
          </cell>
          <cell r="J561">
            <v>89.95</v>
          </cell>
          <cell r="L561" t="str">
            <v>Afritude Edms Bpk</v>
          </cell>
          <cell r="M561" t="str">
            <v>Helen</v>
          </cell>
          <cell r="N561">
            <v>825543083</v>
          </cell>
          <cell r="O561" t="str">
            <v>info@aktuapers.co.za</v>
          </cell>
          <cell r="P561">
            <v>1</v>
          </cell>
          <cell r="Q561" t="str">
            <v>Afritude Edms Bpk</v>
          </cell>
          <cell r="R561" t="str">
            <v>Afritude Edms Bpk</v>
          </cell>
          <cell r="S561" t="str">
            <v>N/A</v>
          </cell>
          <cell r="T561" t="str">
            <v>N/A</v>
          </cell>
          <cell r="U561">
            <v>1</v>
          </cell>
          <cell r="V561" t="str">
            <v>YES</v>
          </cell>
          <cell r="W561" t="str">
            <v>YES</v>
          </cell>
          <cell r="X561">
            <v>1</v>
          </cell>
          <cell r="Y561" t="str">
            <v>YES</v>
          </cell>
          <cell r="Z561">
            <v>4</v>
          </cell>
          <cell r="AA561">
            <v>1</v>
          </cell>
          <cell r="AB561" t="str">
            <v>JFERREIRA INC</v>
          </cell>
          <cell r="AC561">
            <v>1</v>
          </cell>
        </row>
        <row r="562">
          <cell r="A562" t="str">
            <v>Home Language,Tshivenda,Folklore Anthology,5-HL-VE-445-007</v>
          </cell>
          <cell r="B562" t="str">
            <v>5-HL-VE-445-007</v>
          </cell>
          <cell r="C562" t="str">
            <v>Mount Knowledge Publishers</v>
          </cell>
          <cell r="D562" t="str">
            <v>Foklore</v>
          </cell>
          <cell r="E562" t="str">
            <v>Home Language</v>
          </cell>
          <cell r="F562" t="str">
            <v>Tshivenda</v>
          </cell>
          <cell r="G562" t="str">
            <v>Folklore Anthology</v>
          </cell>
          <cell r="H562">
            <v>82</v>
          </cell>
          <cell r="I562">
            <v>11</v>
          </cell>
          <cell r="J562">
            <v>89</v>
          </cell>
          <cell r="L562" t="str">
            <v>Mount Knowledge Publishers</v>
          </cell>
          <cell r="M562" t="str">
            <v>Jeniffer</v>
          </cell>
          <cell r="N562">
            <v>713845731</v>
          </cell>
          <cell r="O562" t="str">
            <v>mountknowledge2012@gmail.com</v>
          </cell>
          <cell r="P562">
            <v>1</v>
          </cell>
          <cell r="Q562" t="str">
            <v>Mount Knowledge Publishers</v>
          </cell>
          <cell r="R562" t="str">
            <v>N/A</v>
          </cell>
          <cell r="S562" t="str">
            <v>N/A</v>
          </cell>
          <cell r="T562" t="str">
            <v>N/A</v>
          </cell>
          <cell r="U562">
            <v>1</v>
          </cell>
          <cell r="V562" t="str">
            <v>YES</v>
          </cell>
          <cell r="W562" t="str">
            <v>YES</v>
          </cell>
          <cell r="X562">
            <v>1</v>
          </cell>
          <cell r="Y562" t="str">
            <v>YES</v>
          </cell>
          <cell r="Z562">
            <v>3</v>
          </cell>
          <cell r="AA562">
            <v>1.1000000000000001</v>
          </cell>
          <cell r="AB562" t="str">
            <v>AGAPE CHARTERED ACCOUNTANTS INC</v>
          </cell>
          <cell r="AC562">
            <v>1</v>
          </cell>
        </row>
        <row r="563">
          <cell r="A563" t="str">
            <v>Home Language,Tshivenda,Folklore Anthology,5-HL-VE-247-005</v>
          </cell>
          <cell r="B563" t="str">
            <v>5-HL-VE-247-005</v>
          </cell>
          <cell r="C563" t="str">
            <v>Lingua Franca Publishers</v>
          </cell>
          <cell r="D563" t="str">
            <v>MVUMBO YA LUSHAKA</v>
          </cell>
          <cell r="E563" t="str">
            <v>Home Language</v>
          </cell>
          <cell r="F563" t="str">
            <v>Tshivenda</v>
          </cell>
          <cell r="G563" t="str">
            <v>Folklore Anthology</v>
          </cell>
          <cell r="H563">
            <v>85</v>
          </cell>
          <cell r="I563" t="str">
            <v>Not suitable</v>
          </cell>
          <cell r="J563">
            <v>99.99</v>
          </cell>
          <cell r="L563" t="str">
            <v>Lingua Franca Publishers</v>
          </cell>
          <cell r="M563" t="str">
            <v>Saki Isaac</v>
          </cell>
          <cell r="N563">
            <v>834368658</v>
          </cell>
          <cell r="O563" t="str">
            <v>isaac@linguafrancapublishers.co.za</v>
          </cell>
          <cell r="P563">
            <v>1</v>
          </cell>
          <cell r="Q563" t="str">
            <v>Lingua Franca Publishers</v>
          </cell>
          <cell r="R563" t="str">
            <v>N/A</v>
          </cell>
          <cell r="S563" t="str">
            <v>N/A</v>
          </cell>
          <cell r="T563" t="str">
            <v>N/A</v>
          </cell>
          <cell r="U563">
            <v>1</v>
          </cell>
          <cell r="V563" t="str">
            <v>YES</v>
          </cell>
          <cell r="W563" t="str">
            <v>YES</v>
          </cell>
          <cell r="X563">
            <v>1</v>
          </cell>
          <cell r="Y563" t="str">
            <v>YES</v>
          </cell>
          <cell r="Z563">
            <v>3</v>
          </cell>
          <cell r="AA563">
            <v>1.1000000000000001</v>
          </cell>
          <cell r="AB563" t="str">
            <v>INFORCOMM</v>
          </cell>
          <cell r="AC563">
            <v>1</v>
          </cell>
        </row>
        <row r="564">
          <cell r="A564" t="str">
            <v>Home Language,Tshivenda,Novel,5-HL-VE-247-002</v>
          </cell>
          <cell r="B564" t="str">
            <v>5-HL-VE-247-002</v>
          </cell>
          <cell r="C564" t="str">
            <v>Lingua Franca Publishers</v>
          </cell>
          <cell r="D564" t="str">
            <v>HAYANI</v>
          </cell>
          <cell r="E564" t="str">
            <v>Home Language</v>
          </cell>
          <cell r="F564" t="str">
            <v>Tshivenda</v>
          </cell>
          <cell r="G564" t="str">
            <v>Novel</v>
          </cell>
          <cell r="H564">
            <v>27</v>
          </cell>
          <cell r="I564" t="str">
            <v>Not suitable</v>
          </cell>
          <cell r="J564">
            <v>60.12</v>
          </cell>
          <cell r="L564" t="str">
            <v>Lingua Franca Publishers</v>
          </cell>
          <cell r="M564" t="str">
            <v>Saki Isaac</v>
          </cell>
          <cell r="N564">
            <v>834368658</v>
          </cell>
          <cell r="O564" t="str">
            <v>isaac@linguafrancapublishers.co.za</v>
          </cell>
          <cell r="P564">
            <v>1</v>
          </cell>
          <cell r="Q564" t="str">
            <v>Lingua Franca Publishers</v>
          </cell>
          <cell r="R564" t="str">
            <v>N/A</v>
          </cell>
          <cell r="S564" t="str">
            <v>N/A</v>
          </cell>
          <cell r="T564" t="str">
            <v>N/A</v>
          </cell>
          <cell r="U564">
            <v>1</v>
          </cell>
          <cell r="V564" t="str">
            <v>YES</v>
          </cell>
          <cell r="W564" t="str">
            <v>YES</v>
          </cell>
          <cell r="X564">
            <v>1</v>
          </cell>
          <cell r="Y564" t="str">
            <v>YES</v>
          </cell>
          <cell r="Z564">
            <v>3</v>
          </cell>
          <cell r="AA564">
            <v>1.1000000000000001</v>
          </cell>
          <cell r="AB564" t="str">
            <v>INFORCOMM</v>
          </cell>
          <cell r="AC564">
            <v>1</v>
          </cell>
        </row>
        <row r="565">
          <cell r="A565" t="str">
            <v>Home Language,Tshivenda,Novel,5-HL-VE-561-005</v>
          </cell>
          <cell r="B565" t="str">
            <v>5-HL-VE-561-005</v>
          </cell>
          <cell r="C565" t="str">
            <v>Limpopo Faces</v>
          </cell>
          <cell r="D565" t="str">
            <v>DZI A VHUYA TS NOVEL</v>
          </cell>
          <cell r="E565" t="str">
            <v>Home Language</v>
          </cell>
          <cell r="F565" t="str">
            <v>Tshivenda</v>
          </cell>
          <cell r="G565" t="str">
            <v>Novel</v>
          </cell>
          <cell r="H565">
            <v>43</v>
          </cell>
          <cell r="I565" t="str">
            <v>Not suitable</v>
          </cell>
          <cell r="J565">
            <v>89</v>
          </cell>
          <cell r="L565" t="str">
            <v>Limpopo Faces</v>
          </cell>
          <cell r="M565" t="str">
            <v>DOMINA NAPOLEON</v>
          </cell>
          <cell r="N565">
            <v>711496213</v>
          </cell>
          <cell r="O565" t="str">
            <v>limpopofaces@webmail.co.za</v>
          </cell>
          <cell r="P565">
            <v>1</v>
          </cell>
          <cell r="Q565" t="str">
            <v>Limpopo Faces</v>
          </cell>
          <cell r="R565" t="str">
            <v>N/A</v>
          </cell>
          <cell r="S565" t="str">
            <v>N/A</v>
          </cell>
          <cell r="T565" t="str">
            <v>WORLD TONGUES PUBLISHERS</v>
          </cell>
          <cell r="U565">
            <v>1</v>
          </cell>
          <cell r="V565" t="str">
            <v>YES</v>
          </cell>
          <cell r="W565" t="str">
            <v>YES</v>
          </cell>
          <cell r="X565">
            <v>1</v>
          </cell>
          <cell r="Y565" t="str">
            <v>YES</v>
          </cell>
          <cell r="Z565">
            <v>1</v>
          </cell>
          <cell r="AA565">
            <v>1.35</v>
          </cell>
          <cell r="AB565" t="str">
            <v>COLLINS SEBOLA INC</v>
          </cell>
          <cell r="AC565">
            <v>1</v>
          </cell>
        </row>
        <row r="566">
          <cell r="A566" t="str">
            <v>Home Language,Tshivenda,Novel,5-HL-VE-98-003</v>
          </cell>
          <cell r="B566" t="str">
            <v>5-HL-VE-98-003</v>
          </cell>
          <cell r="C566" t="str">
            <v>SOUL OF AFRICA</v>
          </cell>
          <cell r="D566" t="str">
            <v>NDI MULORO</v>
          </cell>
          <cell r="E566" t="str">
            <v>Home Language</v>
          </cell>
          <cell r="F566" t="str">
            <v>Tshivenda</v>
          </cell>
          <cell r="G566" t="str">
            <v>Novel</v>
          </cell>
          <cell r="H566">
            <v>46</v>
          </cell>
          <cell r="I566" t="str">
            <v>Not suitable</v>
          </cell>
          <cell r="J566">
            <v>40</v>
          </cell>
          <cell r="L566" t="str">
            <v>SOUL OF AFRICA</v>
          </cell>
          <cell r="M566" t="str">
            <v>AZWIFANELI SAMUEL</v>
          </cell>
          <cell r="N566">
            <v>827348886</v>
          </cell>
          <cell r="O566" t="str">
            <v>soulofafrica@telkomsa.net</v>
          </cell>
          <cell r="P566">
            <v>1</v>
          </cell>
          <cell r="Q566" t="str">
            <v>SOUL OF AFRICA</v>
          </cell>
          <cell r="R566" t="str">
            <v>N/A</v>
          </cell>
          <cell r="S566" t="str">
            <v>N/A</v>
          </cell>
          <cell r="T566" t="str">
            <v>N/A</v>
          </cell>
          <cell r="U566">
            <v>1</v>
          </cell>
          <cell r="V566" t="str">
            <v>YES</v>
          </cell>
          <cell r="W566" t="str">
            <v>YES</v>
          </cell>
          <cell r="X566">
            <v>1</v>
          </cell>
          <cell r="Y566" t="str">
            <v>YES</v>
          </cell>
          <cell r="Z566">
            <v>3</v>
          </cell>
          <cell r="AA566">
            <v>1.1000000000000001</v>
          </cell>
          <cell r="AB566" t="str">
            <v>Maleto Inc</v>
          </cell>
          <cell r="AC566">
            <v>1</v>
          </cell>
        </row>
        <row r="567">
          <cell r="A567" t="str">
            <v>Home Language,Tshivenda,Novel,5-HL-VE-575-001</v>
          </cell>
          <cell r="B567" t="str">
            <v>5-HL-VE-575-001</v>
          </cell>
          <cell r="C567" t="str">
            <v>Eulitz Productions CC</v>
          </cell>
          <cell r="D567" t="str">
            <v>Khofheni</v>
          </cell>
          <cell r="E567" t="str">
            <v>Home Language</v>
          </cell>
          <cell r="F567" t="str">
            <v>Tshivenda</v>
          </cell>
          <cell r="G567" t="str">
            <v>Novel</v>
          </cell>
          <cell r="H567">
            <v>49</v>
          </cell>
          <cell r="I567" t="str">
            <v>Not suitable</v>
          </cell>
          <cell r="J567">
            <v>89.95</v>
          </cell>
          <cell r="L567" t="str">
            <v>Eulitz Productions CC</v>
          </cell>
          <cell r="M567" t="str">
            <v>Andre</v>
          </cell>
          <cell r="N567">
            <v>825543082</v>
          </cell>
          <cell r="O567" t="str">
            <v>info@actuapress.co.za</v>
          </cell>
          <cell r="P567">
            <v>1</v>
          </cell>
          <cell r="Q567" t="str">
            <v>Eulitz Productions CC</v>
          </cell>
          <cell r="R567" t="str">
            <v>Eulitz Productions CC</v>
          </cell>
          <cell r="S567" t="str">
            <v>N/A</v>
          </cell>
          <cell r="T567" t="str">
            <v>N/A</v>
          </cell>
          <cell r="U567">
            <v>1</v>
          </cell>
          <cell r="V567" t="str">
            <v>YES</v>
          </cell>
          <cell r="W567" t="str">
            <v>YES</v>
          </cell>
          <cell r="X567">
            <v>1</v>
          </cell>
          <cell r="Y567" t="str">
            <v>YES</v>
          </cell>
          <cell r="Z567">
            <v>4</v>
          </cell>
          <cell r="AA567">
            <v>1</v>
          </cell>
          <cell r="AB567" t="str">
            <v>JFERREIRA INC</v>
          </cell>
          <cell r="AC567">
            <v>1</v>
          </cell>
        </row>
        <row r="568">
          <cell r="A568" t="str">
            <v>Home Language,Tshivenda,Novel,5-HL-VE-91-003</v>
          </cell>
          <cell r="B568" t="str">
            <v>5-HL-VE-91-003</v>
          </cell>
          <cell r="C568" t="str">
            <v>Mangalani Publishing (Pty) Ltd</v>
          </cell>
          <cell r="D568" t="str">
            <v>Mibvumbi ya Tshanduko</v>
          </cell>
          <cell r="E568" t="str">
            <v>Home Language</v>
          </cell>
          <cell r="F568" t="str">
            <v>Tshivenda</v>
          </cell>
          <cell r="G568" t="str">
            <v>Novel</v>
          </cell>
          <cell r="H568">
            <v>51</v>
          </cell>
          <cell r="I568">
            <v>12</v>
          </cell>
          <cell r="J568">
            <v>65</v>
          </cell>
          <cell r="L568" t="str">
            <v>Mangalani Publishing (Pty) Ltd</v>
          </cell>
          <cell r="M568" t="str">
            <v>Thiathu</v>
          </cell>
          <cell r="N568">
            <v>724006956</v>
          </cell>
          <cell r="O568" t="str">
            <v>info@mangalanipublishing.co.za</v>
          </cell>
          <cell r="P568">
            <v>1</v>
          </cell>
          <cell r="Q568" t="str">
            <v>Mangalani Publishing (Pty) Ltd</v>
          </cell>
          <cell r="R568" t="str">
            <v>Thiatthu J Nemutanzhela</v>
          </cell>
          <cell r="S568" t="str">
            <v>N/A</v>
          </cell>
          <cell r="T568" t="str">
            <v>N/A</v>
          </cell>
          <cell r="U568">
            <v>1</v>
          </cell>
          <cell r="V568" t="str">
            <v>YES</v>
          </cell>
          <cell r="W568" t="str">
            <v>YES</v>
          </cell>
          <cell r="X568">
            <v>1</v>
          </cell>
          <cell r="Y568" t="str">
            <v>YES</v>
          </cell>
          <cell r="Z568">
            <v>3</v>
          </cell>
          <cell r="AA568">
            <v>1.1000000000000001</v>
          </cell>
          <cell r="AB568" t="str">
            <v>COLLINS SEBOLA INC</v>
          </cell>
          <cell r="AC568">
            <v>1</v>
          </cell>
        </row>
        <row r="569">
          <cell r="A569" t="str">
            <v>Home Language,Tshivenda,Novel,5-HL-VE-562-003</v>
          </cell>
          <cell r="B569" t="str">
            <v>5-HL-VE-562-003</v>
          </cell>
          <cell r="C569" t="e">
            <v>#N/A</v>
          </cell>
          <cell r="D569" t="e">
            <v>#N/A</v>
          </cell>
          <cell r="E569" t="str">
            <v>Home Language</v>
          </cell>
          <cell r="F569" t="str">
            <v>Tshivenda</v>
          </cell>
          <cell r="G569" t="str">
            <v>Novel</v>
          </cell>
          <cell r="H569">
            <v>53</v>
          </cell>
          <cell r="I569">
            <v>10</v>
          </cell>
          <cell r="J569">
            <v>70</v>
          </cell>
          <cell r="L569" t="e">
            <v>#N/A</v>
          </cell>
          <cell r="M569" t="e">
            <v>#N/A</v>
          </cell>
          <cell r="N569" t="e">
            <v>#N/A</v>
          </cell>
          <cell r="O569" t="e">
            <v>#N/A</v>
          </cell>
          <cell r="P569" t="e">
            <v>#N/A</v>
          </cell>
          <cell r="Q569" t="e">
            <v>#N/A</v>
          </cell>
          <cell r="R569" t="e">
            <v>#N/A</v>
          </cell>
          <cell r="S569" t="e">
            <v>#N/A</v>
          </cell>
          <cell r="T569" t="e">
            <v>#N/A</v>
          </cell>
          <cell r="U569" t="e">
            <v>#N/A</v>
          </cell>
          <cell r="V569" t="e">
            <v>#N/A</v>
          </cell>
          <cell r="W569" t="e">
            <v>#N/A</v>
          </cell>
          <cell r="X569" t="e">
            <v>#N/A</v>
          </cell>
          <cell r="Y569" t="e">
            <v>#N/A</v>
          </cell>
          <cell r="Z569" t="e">
            <v>#N/A</v>
          </cell>
          <cell r="AA569" t="e">
            <v>#N/A</v>
          </cell>
          <cell r="AB569" t="e">
            <v>#N/A</v>
          </cell>
          <cell r="AC569" t="e">
            <v>#N/A</v>
          </cell>
        </row>
        <row r="570">
          <cell r="A570" t="str">
            <v>Home Language,Tshivenda,Novel,5-HL-VE-93-002</v>
          </cell>
          <cell r="B570" t="str">
            <v>5-HL-VE-93-002</v>
          </cell>
          <cell r="C570" t="str">
            <v>Macmillan South Africa (Pty) Ltd</v>
          </cell>
          <cell r="D570" t="str">
            <v>Fhira Ri ye Khomba</v>
          </cell>
          <cell r="E570" t="str">
            <v>Home Language</v>
          </cell>
          <cell r="F570" t="str">
            <v>Tshivenda</v>
          </cell>
          <cell r="G570" t="str">
            <v>Novel</v>
          </cell>
          <cell r="H570">
            <v>56</v>
          </cell>
          <cell r="I570" t="str">
            <v>Not suitable</v>
          </cell>
          <cell r="J570">
            <v>65.95</v>
          </cell>
          <cell r="L570" t="str">
            <v>Macmillan South Africa (Pty) Ltd</v>
          </cell>
          <cell r="M570" t="str">
            <v>Sherry</v>
          </cell>
          <cell r="N570">
            <v>824551124</v>
          </cell>
          <cell r="O570" t="str">
            <v>publishing@macmillan.co.za</v>
          </cell>
          <cell r="P570">
            <v>1</v>
          </cell>
          <cell r="Q570" t="str">
            <v>Macmillan South Africa (Pty) Ltd</v>
          </cell>
          <cell r="R570" t="str">
            <v>Macmillan South Africa (Pty) Ltd</v>
          </cell>
          <cell r="S570" t="str">
            <v>Georg von Holtzbrick GmbH &amp; Co.KG</v>
          </cell>
          <cell r="T570" t="str">
            <v>Macmillan South Africa (Pty) Ltd</v>
          </cell>
          <cell r="U570">
            <v>1</v>
          </cell>
          <cell r="V570" t="str">
            <v>YES</v>
          </cell>
          <cell r="W570" t="str">
            <v>YES</v>
          </cell>
          <cell r="X570">
            <v>1</v>
          </cell>
          <cell r="Y570" t="str">
            <v>YES</v>
          </cell>
          <cell r="Z570">
            <v>3</v>
          </cell>
          <cell r="AA570">
            <v>1.1000000000000001</v>
          </cell>
          <cell r="AB570" t="str">
            <v>BEESCORE</v>
          </cell>
          <cell r="AC570">
            <v>1</v>
          </cell>
        </row>
        <row r="571">
          <cell r="A571" t="str">
            <v>Home Language,Tshivenda,Novel,5-HL-VE-576-001</v>
          </cell>
          <cell r="B571" t="str">
            <v>5-HL-VE-576-001</v>
          </cell>
          <cell r="C571" t="str">
            <v>Afritude Edms Bpk</v>
          </cell>
          <cell r="D571" t="str">
            <v>Vhutshilo</v>
          </cell>
          <cell r="E571" t="str">
            <v>Home Language</v>
          </cell>
          <cell r="F571" t="str">
            <v>Tshivenda</v>
          </cell>
          <cell r="G571" t="str">
            <v>Novel</v>
          </cell>
          <cell r="H571">
            <v>60</v>
          </cell>
          <cell r="I571">
            <v>10</v>
          </cell>
          <cell r="J571">
            <v>89.95</v>
          </cell>
          <cell r="K571" t="str">
            <v xml:space="preserve">Contemporary </v>
          </cell>
          <cell r="L571" t="str">
            <v>Afritude Edms Bpk</v>
          </cell>
          <cell r="M571" t="str">
            <v>Helen</v>
          </cell>
          <cell r="N571">
            <v>825543083</v>
          </cell>
          <cell r="O571" t="str">
            <v>info@aktuapers.co.za</v>
          </cell>
          <cell r="P571">
            <v>1</v>
          </cell>
          <cell r="Q571" t="str">
            <v>Afritude Edms Bpk</v>
          </cell>
          <cell r="R571" t="str">
            <v>Afritude Edms Bpk</v>
          </cell>
          <cell r="S571" t="str">
            <v>N/A</v>
          </cell>
          <cell r="T571" t="str">
            <v>N/A</v>
          </cell>
          <cell r="U571">
            <v>1</v>
          </cell>
          <cell r="V571" t="str">
            <v>YES</v>
          </cell>
          <cell r="W571" t="str">
            <v>YES</v>
          </cell>
          <cell r="X571">
            <v>1</v>
          </cell>
          <cell r="Y571" t="str">
            <v>YES</v>
          </cell>
          <cell r="Z571">
            <v>4</v>
          </cell>
          <cell r="AA571">
            <v>1</v>
          </cell>
          <cell r="AB571" t="str">
            <v>JFERREIRA INC</v>
          </cell>
          <cell r="AC571">
            <v>1</v>
          </cell>
        </row>
        <row r="572">
          <cell r="A572" t="str">
            <v>Home Language,Tshivenda,Novel,5-HL-VE-122-008</v>
          </cell>
          <cell r="B572" t="str">
            <v>5-HL-VE-122-008</v>
          </cell>
          <cell r="C572" t="str">
            <v>Shuter and Shooter Publishers (Pty)Ltd</v>
          </cell>
          <cell r="D572" t="str">
            <v>A-ZWI-AMBI (SCHOOL EDITION)</v>
          </cell>
          <cell r="E572" t="str">
            <v>Home Language</v>
          </cell>
          <cell r="F572" t="str">
            <v>Tshivenda</v>
          </cell>
          <cell r="G572" t="str">
            <v>Novel</v>
          </cell>
          <cell r="H572">
            <v>63</v>
          </cell>
          <cell r="I572">
            <v>11</v>
          </cell>
          <cell r="J572">
            <v>33.25</v>
          </cell>
          <cell r="K572" t="str">
            <v xml:space="preserve">Contemporary </v>
          </cell>
          <cell r="L572" t="str">
            <v>Shuter and Shooter Publishers (Pty)Ltd</v>
          </cell>
          <cell r="M572" t="str">
            <v>Sharmlla</v>
          </cell>
          <cell r="N572">
            <v>832876883</v>
          </cell>
          <cell r="O572" t="str">
            <v>sharmlla@shuter.co.za</v>
          </cell>
          <cell r="P572">
            <v>1</v>
          </cell>
          <cell r="Q572" t="str">
            <v>Shuter and Shooter Publishers (Pty)Ltd</v>
          </cell>
          <cell r="R572" t="str">
            <v>Shuter and Shooter Publishers (Pty)Ltd</v>
          </cell>
          <cell r="S572" t="str">
            <v>N/A</v>
          </cell>
          <cell r="T572" t="str">
            <v>Shuter and Shooter Publishers (Pty)Ltd</v>
          </cell>
          <cell r="U572">
            <v>1</v>
          </cell>
          <cell r="V572" t="str">
            <v>YES</v>
          </cell>
          <cell r="W572" t="str">
            <v>YES</v>
          </cell>
          <cell r="X572">
            <v>1</v>
          </cell>
          <cell r="Y572" t="str">
            <v>YES</v>
          </cell>
          <cell r="Z572">
            <v>3</v>
          </cell>
          <cell r="AA572">
            <v>1.1000000000000001</v>
          </cell>
          <cell r="AB572" t="str">
            <v>SAB &amp; T BEE SERVICES</v>
          </cell>
          <cell r="AC572">
            <v>1</v>
          </cell>
        </row>
        <row r="573">
          <cell r="A573" t="str">
            <v>Home Language,Tshivenda,Novel,5-HL-VE-641-001</v>
          </cell>
          <cell r="B573" t="str">
            <v>5-HL-VE-641-001</v>
          </cell>
          <cell r="C573" t="str">
            <v>Sigen publishers (pty) ltd</v>
          </cell>
          <cell r="D573" t="str">
            <v>Nandi ndi shenga novel</v>
          </cell>
          <cell r="E573" t="str">
            <v>Home Language</v>
          </cell>
          <cell r="F573" t="str">
            <v>Tshivenda</v>
          </cell>
          <cell r="G573" t="str">
            <v>Novel</v>
          </cell>
          <cell r="H573">
            <v>64</v>
          </cell>
          <cell r="I573">
            <v>12</v>
          </cell>
          <cell r="J573">
            <v>93</v>
          </cell>
          <cell r="K573" t="str">
            <v>Classic</v>
          </cell>
          <cell r="L573" t="str">
            <v>Sigen publishers (pty) ltd</v>
          </cell>
          <cell r="M573" t="str">
            <v>Edward</v>
          </cell>
          <cell r="N573">
            <v>729810104</v>
          </cell>
          <cell r="O573" t="str">
            <v>sigogone@gmail.com</v>
          </cell>
          <cell r="P573">
            <v>1</v>
          </cell>
          <cell r="Q573" t="str">
            <v>Sigen publishers (pty) ltd</v>
          </cell>
          <cell r="R573" t="str">
            <v>N/A</v>
          </cell>
          <cell r="S573" t="str">
            <v>N/A</v>
          </cell>
          <cell r="T573" t="str">
            <v>N/A</v>
          </cell>
          <cell r="U573">
            <v>1</v>
          </cell>
          <cell r="V573" t="str">
            <v>YES</v>
          </cell>
          <cell r="W573" t="str">
            <v>YES</v>
          </cell>
          <cell r="X573">
            <v>1</v>
          </cell>
          <cell r="Y573" t="str">
            <v>YES</v>
          </cell>
          <cell r="Z573">
            <v>3</v>
          </cell>
          <cell r="AA573">
            <v>1.1000000000000001</v>
          </cell>
          <cell r="AB573" t="str">
            <v>P MAPFUMO ACCOUNTANTS AND AUDITORS</v>
          </cell>
          <cell r="AC573">
            <v>1</v>
          </cell>
        </row>
        <row r="574">
          <cell r="A574" t="str">
            <v>Home Language,Tshivenda,Novel,5-HL-VE-746-003</v>
          </cell>
          <cell r="B574" t="str">
            <v>5-HL-VE-746-003</v>
          </cell>
          <cell r="C574" t="str">
            <v>Fulubooks</v>
          </cell>
          <cell r="D574" t="str">
            <v>Mbofho dza malofha Novel</v>
          </cell>
          <cell r="E574" t="str">
            <v>Home Language</v>
          </cell>
          <cell r="F574" t="str">
            <v>Tshivenda</v>
          </cell>
          <cell r="G574" t="str">
            <v>Novel</v>
          </cell>
          <cell r="H574">
            <v>67</v>
          </cell>
          <cell r="I574">
            <v>10</v>
          </cell>
          <cell r="J574">
            <v>95.5</v>
          </cell>
          <cell r="K574" t="str">
            <v xml:space="preserve">Contemporary </v>
          </cell>
          <cell r="L574" t="str">
            <v>Fulubooks</v>
          </cell>
          <cell r="M574" t="str">
            <v>Thilivhali Thomas</v>
          </cell>
          <cell r="N574">
            <v>790177583</v>
          </cell>
          <cell r="O574" t="str">
            <v>fhatu-r@hotmail.com</v>
          </cell>
          <cell r="P574">
            <v>1</v>
          </cell>
          <cell r="Q574" t="str">
            <v>Fulubooks</v>
          </cell>
          <cell r="R574" t="str">
            <v>N/A</v>
          </cell>
          <cell r="S574" t="str">
            <v>N/A</v>
          </cell>
          <cell r="T574" t="str">
            <v>N/A</v>
          </cell>
          <cell r="U574">
            <v>1</v>
          </cell>
          <cell r="V574" t="str">
            <v>YES</v>
          </cell>
          <cell r="W574" t="str">
            <v>YES</v>
          </cell>
          <cell r="X574">
            <v>0</v>
          </cell>
          <cell r="Y574" t="str">
            <v>NO</v>
          </cell>
          <cell r="Z574">
            <v>3</v>
          </cell>
          <cell r="AA574" t="e">
            <v>#REF!</v>
          </cell>
          <cell r="AB574" t="e">
            <v>#REF!</v>
          </cell>
          <cell r="AC574">
            <v>1</v>
          </cell>
        </row>
        <row r="575">
          <cell r="A575" t="str">
            <v>Home Language,Tshivenda,Novel,5-HL-VE-102-002</v>
          </cell>
          <cell r="B575" t="str">
            <v>5-HL-VE-102-002</v>
          </cell>
          <cell r="C575" t="str">
            <v>Vivlia Publishers &amp; Booksellers (Pty) Ltd</v>
          </cell>
          <cell r="D575" t="str">
            <v>Ndi Yone!</v>
          </cell>
          <cell r="E575" t="str">
            <v>Home Language</v>
          </cell>
          <cell r="F575" t="str">
            <v>Tshivenda</v>
          </cell>
          <cell r="G575" t="str">
            <v>Novel</v>
          </cell>
          <cell r="H575">
            <v>68</v>
          </cell>
          <cell r="I575">
            <v>12</v>
          </cell>
          <cell r="J575">
            <v>69.95</v>
          </cell>
          <cell r="K575" t="str">
            <v xml:space="preserve">Contemporary </v>
          </cell>
          <cell r="L575" t="str">
            <v>Vivlia Publishers &amp; Booksellers (Pty) Ltd</v>
          </cell>
          <cell r="M575" t="str">
            <v>Jerome</v>
          </cell>
          <cell r="N575">
            <v>832860916</v>
          </cell>
          <cell r="O575" t="str">
            <v>jerome@vivlia.co.za</v>
          </cell>
          <cell r="P575">
            <v>1</v>
          </cell>
          <cell r="Q575" t="str">
            <v>Vivlia Publishers &amp; Booksellers (Pty) Ltd</v>
          </cell>
          <cell r="R575" t="str">
            <v>N/A</v>
          </cell>
          <cell r="S575" t="str">
            <v>N/A</v>
          </cell>
          <cell r="T575" t="str">
            <v>N/A</v>
          </cell>
          <cell r="U575">
            <v>1</v>
          </cell>
          <cell r="V575" t="str">
            <v>YES</v>
          </cell>
          <cell r="W575" t="str">
            <v>YES</v>
          </cell>
          <cell r="X575">
            <v>1</v>
          </cell>
          <cell r="Y575" t="str">
            <v>YES</v>
          </cell>
          <cell r="Z575">
            <v>2</v>
          </cell>
          <cell r="AA575">
            <v>1.25</v>
          </cell>
          <cell r="AB575" t="str">
            <v>EMPOWERLOGIC</v>
          </cell>
          <cell r="AC575">
            <v>1</v>
          </cell>
        </row>
        <row r="576">
          <cell r="A576" t="str">
            <v>Home Language,Tshivenda,Novel,5-HL-VE-253-006</v>
          </cell>
          <cell r="B576" t="str">
            <v>5-HL-VE-253-006</v>
          </cell>
          <cell r="C576" t="str">
            <v>Nam Publishers cc</v>
          </cell>
          <cell r="D576" t="str">
            <v>Vho dzula Ludzulani</v>
          </cell>
          <cell r="E576" t="str">
            <v>Home Language</v>
          </cell>
          <cell r="F576" t="str">
            <v>Tshivenda</v>
          </cell>
          <cell r="G576" t="str">
            <v>Novel</v>
          </cell>
          <cell r="H576">
            <v>70</v>
          </cell>
          <cell r="I576">
            <v>10</v>
          </cell>
          <cell r="J576">
            <v>70.8</v>
          </cell>
          <cell r="K576" t="str">
            <v xml:space="preserve">Contemporary </v>
          </cell>
          <cell r="L576" t="str">
            <v>Nam Publishers cc</v>
          </cell>
          <cell r="M576" t="str">
            <v>Rudzani</v>
          </cell>
          <cell r="N576">
            <v>824704164</v>
          </cell>
          <cell r="O576" t="str">
            <v>nam@yebo.co.za</v>
          </cell>
          <cell r="P576">
            <v>1</v>
          </cell>
          <cell r="Q576" t="str">
            <v>Nam Publishers cc</v>
          </cell>
          <cell r="R576" t="str">
            <v>N/A</v>
          </cell>
          <cell r="S576" t="str">
            <v>N/A</v>
          </cell>
          <cell r="T576" t="str">
            <v>N/A</v>
          </cell>
          <cell r="U576">
            <v>1</v>
          </cell>
          <cell r="V576" t="str">
            <v>YES</v>
          </cell>
          <cell r="W576" t="str">
            <v>YES</v>
          </cell>
          <cell r="X576">
            <v>1</v>
          </cell>
          <cell r="Y576" t="str">
            <v>YES</v>
          </cell>
          <cell r="Z576">
            <v>1</v>
          </cell>
          <cell r="AA576">
            <v>1.35</v>
          </cell>
          <cell r="AB576" t="str">
            <v>LIEBENBERG ERASMUS</v>
          </cell>
          <cell r="AC576">
            <v>1</v>
          </cell>
        </row>
        <row r="577">
          <cell r="A577" t="str">
            <v>Home Language,Tshivenda,Novel,5-HL-VE-304-003</v>
          </cell>
          <cell r="B577" t="str">
            <v>5-HL-VE-304-003</v>
          </cell>
          <cell r="C577" t="str">
            <v>Lotsha Publications and Booksellers</v>
          </cell>
          <cell r="D577" t="str">
            <v>O LIWA NGA MINI?</v>
          </cell>
          <cell r="E577" t="str">
            <v>Home Language</v>
          </cell>
          <cell r="F577" t="str">
            <v>Tshivenda</v>
          </cell>
          <cell r="G577" t="str">
            <v>Novel</v>
          </cell>
          <cell r="H577">
            <v>72</v>
          </cell>
          <cell r="I577">
            <v>10</v>
          </cell>
          <cell r="J577">
            <v>110</v>
          </cell>
          <cell r="K577" t="str">
            <v>Classic</v>
          </cell>
          <cell r="L577" t="str">
            <v>Lotsha Publications and Booksellers</v>
          </cell>
          <cell r="M577" t="str">
            <v>Tenda</v>
          </cell>
          <cell r="N577">
            <v>721182037</v>
          </cell>
          <cell r="O577" t="str">
            <v>tenda2010@yahoo.com</v>
          </cell>
          <cell r="P577">
            <v>1</v>
          </cell>
          <cell r="Q577" t="str">
            <v>Lotsha Publications and Booksellers</v>
          </cell>
          <cell r="R577" t="str">
            <v>Lotsha Publications and Booksellers</v>
          </cell>
          <cell r="S577" t="str">
            <v>N/A</v>
          </cell>
          <cell r="T577" t="str">
            <v>N/A</v>
          </cell>
          <cell r="U577">
            <v>1</v>
          </cell>
          <cell r="V577" t="str">
            <v>YES</v>
          </cell>
          <cell r="W577" t="str">
            <v>YES</v>
          </cell>
          <cell r="X577">
            <v>1</v>
          </cell>
          <cell r="Y577" t="str">
            <v>YES</v>
          </cell>
          <cell r="Z577">
            <v>3</v>
          </cell>
          <cell r="AA577">
            <v>1.1000000000000001</v>
          </cell>
          <cell r="AB577" t="str">
            <v>HARVEST CHARTERED ACCOUNTANTS</v>
          </cell>
          <cell r="AC577">
            <v>1</v>
          </cell>
        </row>
        <row r="578">
          <cell r="A578" t="str">
            <v>Home Language,Tshivenda,Novel,5-HL-VE-684-001</v>
          </cell>
          <cell r="B578" t="str">
            <v>5-HL-VE-684-001</v>
          </cell>
          <cell r="C578" t="str">
            <v>University of South Africa Foundation</v>
          </cell>
          <cell r="D578" t="str">
            <v>Ndi mihaba ya khanyo novel</v>
          </cell>
          <cell r="E578" t="str">
            <v>Home Language</v>
          </cell>
          <cell r="F578" t="str">
            <v>Tshivenda</v>
          </cell>
          <cell r="G578" t="str">
            <v>Novel</v>
          </cell>
          <cell r="H578">
            <v>72</v>
          </cell>
          <cell r="I578">
            <v>12</v>
          </cell>
          <cell r="J578">
            <v>94</v>
          </cell>
          <cell r="K578" t="str">
            <v xml:space="preserve">Contemporary </v>
          </cell>
          <cell r="L578" t="str">
            <v>University of South Africa Foundation</v>
          </cell>
          <cell r="M578" t="str">
            <v>Kenneth</v>
          </cell>
          <cell r="N578">
            <v>795022480</v>
          </cell>
          <cell r="O578" t="str">
            <v>mabaskm@unisa.ac.za</v>
          </cell>
          <cell r="P578">
            <v>1</v>
          </cell>
          <cell r="Q578" t="str">
            <v>University of South Africa Foundation</v>
          </cell>
          <cell r="R578" t="str">
            <v>N/A</v>
          </cell>
          <cell r="S578" t="str">
            <v>N/A</v>
          </cell>
          <cell r="T578" t="str">
            <v>N/A</v>
          </cell>
          <cell r="U578">
            <v>1</v>
          </cell>
          <cell r="V578" t="str">
            <v>YES</v>
          </cell>
          <cell r="W578" t="str">
            <v>YES</v>
          </cell>
          <cell r="X578" t="str">
            <v>N/A</v>
          </cell>
          <cell r="Y578" t="str">
            <v>N/A</v>
          </cell>
          <cell r="Z578">
            <v>3</v>
          </cell>
          <cell r="AA578" t="str">
            <v>N/A</v>
          </cell>
          <cell r="AB578" t="str">
            <v>N/A</v>
          </cell>
          <cell r="AC578">
            <v>1</v>
          </cell>
        </row>
        <row r="579">
          <cell r="A579" t="str">
            <v>Home Language,Tshivenda,Novel,5-HL-VE-737-001</v>
          </cell>
          <cell r="B579" t="str">
            <v>5-HL-VE-737-001</v>
          </cell>
          <cell r="C579" t="str">
            <v>Aktua Produksies Pty Ltd</v>
          </cell>
          <cell r="D579" t="str">
            <v>Vhuthu Vhu Amabadza Ngala</v>
          </cell>
          <cell r="E579" t="str">
            <v>Home Language</v>
          </cell>
          <cell r="F579" t="str">
            <v>Tshivenda</v>
          </cell>
          <cell r="G579" t="str">
            <v>Novel</v>
          </cell>
          <cell r="H579">
            <v>72</v>
          </cell>
          <cell r="I579">
            <v>12</v>
          </cell>
          <cell r="J579">
            <v>89.95</v>
          </cell>
          <cell r="K579" t="str">
            <v xml:space="preserve">Contemporary </v>
          </cell>
          <cell r="L579" t="str">
            <v>Aktua Produksies Pty Ltd</v>
          </cell>
          <cell r="M579" t="str">
            <v>Andre</v>
          </cell>
          <cell r="N579">
            <v>825543082</v>
          </cell>
          <cell r="O579" t="str">
            <v>andre@actuapress.co.za</v>
          </cell>
          <cell r="P579">
            <v>1</v>
          </cell>
          <cell r="Q579" t="str">
            <v>Aktua Produksies Pty Ltd</v>
          </cell>
          <cell r="R579" t="str">
            <v>Aktua Produksies Pty Ltd</v>
          </cell>
          <cell r="S579" t="str">
            <v>N/A</v>
          </cell>
          <cell r="T579" t="str">
            <v>N/A</v>
          </cell>
          <cell r="U579">
            <v>1</v>
          </cell>
          <cell r="V579" t="str">
            <v>YES</v>
          </cell>
          <cell r="W579" t="str">
            <v>YES</v>
          </cell>
          <cell r="X579">
            <v>1</v>
          </cell>
          <cell r="Y579" t="str">
            <v>YES</v>
          </cell>
          <cell r="Z579">
            <v>2</v>
          </cell>
          <cell r="AA579">
            <v>1.25</v>
          </cell>
          <cell r="AB579" t="str">
            <v>JFERREIRA INC</v>
          </cell>
          <cell r="AC579">
            <v>1</v>
          </cell>
        </row>
        <row r="580">
          <cell r="A580" t="str">
            <v>Home Language,Tshivenda,Novel,5-HL-VE-285-002</v>
          </cell>
          <cell r="B580" t="str">
            <v>5-HL-VE-285-002</v>
          </cell>
          <cell r="C580" t="str">
            <v>Itepa Publishers</v>
          </cell>
          <cell r="D580" t="str">
            <v>NOVEL</v>
          </cell>
          <cell r="E580" t="str">
            <v>Home Language</v>
          </cell>
          <cell r="F580" t="str">
            <v>Tshivenda</v>
          </cell>
          <cell r="G580" t="str">
            <v>Novel</v>
          </cell>
          <cell r="H580">
            <v>75</v>
          </cell>
          <cell r="I580">
            <v>11</v>
          </cell>
          <cell r="J580">
            <v>82.78</v>
          </cell>
          <cell r="K580" t="str">
            <v>Classic</v>
          </cell>
          <cell r="L580" t="str">
            <v>Itepa Publishers</v>
          </cell>
          <cell r="M580" t="str">
            <v>Itani Patrick</v>
          </cell>
          <cell r="N580">
            <v>825604317</v>
          </cell>
          <cell r="O580" t="str">
            <v>itepa@yahoo.com</v>
          </cell>
          <cell r="P580">
            <v>1</v>
          </cell>
          <cell r="Q580" t="str">
            <v>Itepa Publishers</v>
          </cell>
          <cell r="R580" t="str">
            <v>Itepa Business Enterprise</v>
          </cell>
          <cell r="S580" t="str">
            <v>Itepa Business Enterprise</v>
          </cell>
          <cell r="T580" t="str">
            <v>Itepa Publishers</v>
          </cell>
          <cell r="U580">
            <v>1</v>
          </cell>
          <cell r="V580" t="str">
            <v>YES</v>
          </cell>
          <cell r="W580" t="str">
            <v>YES</v>
          </cell>
          <cell r="X580">
            <v>1</v>
          </cell>
          <cell r="Y580" t="str">
            <v>YES</v>
          </cell>
          <cell r="Z580">
            <v>3</v>
          </cell>
          <cell r="AA580">
            <v>1.1000000000000001</v>
          </cell>
          <cell r="AB580" t="str">
            <v>JMTHOMBENI &amp; CO PROFESSIONAL  ACCOUNTANTS</v>
          </cell>
          <cell r="AC580">
            <v>1</v>
          </cell>
        </row>
        <row r="581">
          <cell r="A581" t="str">
            <v>Home Language,Tshivenda,Novel,5-HL-VE-324-005</v>
          </cell>
          <cell r="B581" t="str">
            <v>5-HL-VE-324-005</v>
          </cell>
          <cell r="C581" t="str">
            <v>VHUTSILA PUBLISHERS</v>
          </cell>
          <cell r="D581" t="str">
            <v>NOVEL</v>
          </cell>
          <cell r="E581" t="str">
            <v>Home Language</v>
          </cell>
          <cell r="F581" t="str">
            <v>Tshivenda</v>
          </cell>
          <cell r="G581" t="str">
            <v>Novel</v>
          </cell>
          <cell r="H581">
            <v>75</v>
          </cell>
          <cell r="I581">
            <v>12</v>
          </cell>
          <cell r="J581">
            <v>84.9</v>
          </cell>
          <cell r="K581" t="str">
            <v xml:space="preserve">Contemporary </v>
          </cell>
          <cell r="L581" t="str">
            <v>VHUTSILA PUBLISHERS</v>
          </cell>
          <cell r="M581" t="str">
            <v>HEDNAR RUDZANI</v>
          </cell>
          <cell r="N581">
            <v>829348126</v>
          </cell>
          <cell r="O581" t="str">
            <v>galidzana@webmail.co.za</v>
          </cell>
          <cell r="P581">
            <v>1</v>
          </cell>
          <cell r="Q581" t="str">
            <v>VHUTSILA PUBLISHERS</v>
          </cell>
          <cell r="R581" t="str">
            <v>N/A</v>
          </cell>
          <cell r="S581" t="str">
            <v>N/A</v>
          </cell>
          <cell r="T581" t="str">
            <v>N/A</v>
          </cell>
          <cell r="U581">
            <v>1</v>
          </cell>
          <cell r="V581" t="str">
            <v>YES</v>
          </cell>
          <cell r="W581" t="str">
            <v>YES</v>
          </cell>
          <cell r="X581">
            <v>1</v>
          </cell>
          <cell r="Y581" t="str">
            <v>YES</v>
          </cell>
          <cell r="Z581">
            <v>3</v>
          </cell>
          <cell r="AA581">
            <v>1.1000000000000001</v>
          </cell>
          <cell r="AB581" t="str">
            <v>EMPOWERNET</v>
          </cell>
          <cell r="AC581">
            <v>1</v>
          </cell>
        </row>
        <row r="582">
          <cell r="A582" t="str">
            <v>Home Language,Tshivenda,Novel,5-HL-VE-90-003</v>
          </cell>
          <cell r="B582" t="str">
            <v>5-HL-VE-90-003</v>
          </cell>
          <cell r="C582" t="str">
            <v>Cambridge University Press</v>
          </cell>
          <cell r="D582" t="str">
            <v>?i a kovhela</v>
          </cell>
          <cell r="E582" t="str">
            <v>Home Language</v>
          </cell>
          <cell r="F582" t="str">
            <v>Tshivenda</v>
          </cell>
          <cell r="G582" t="str">
            <v>Novel</v>
          </cell>
          <cell r="H582">
            <v>77</v>
          </cell>
          <cell r="I582">
            <v>11</v>
          </cell>
          <cell r="J582">
            <v>30</v>
          </cell>
          <cell r="K582" t="str">
            <v xml:space="preserve">Contemporary </v>
          </cell>
          <cell r="L582" t="str">
            <v>Cambridge University Press</v>
          </cell>
          <cell r="M582" t="str">
            <v>Felicity</v>
          </cell>
          <cell r="N582">
            <v>716021264</v>
          </cell>
          <cell r="O582" t="str">
            <v>fadams@cambridge.org</v>
          </cell>
          <cell r="P582">
            <v>1</v>
          </cell>
          <cell r="Q582" t="str">
            <v>Cambridge University Press</v>
          </cell>
          <cell r="R582" t="str">
            <v>Cambridge University Press</v>
          </cell>
          <cell r="S582" t="str">
            <v>UNIVERSITY OF CAMBRIDGE</v>
          </cell>
          <cell r="T582" t="str">
            <v>N/A</v>
          </cell>
          <cell r="U582">
            <v>1</v>
          </cell>
          <cell r="V582" t="str">
            <v>YES</v>
          </cell>
          <cell r="W582" t="str">
            <v>YES</v>
          </cell>
          <cell r="X582">
            <v>1</v>
          </cell>
          <cell r="Y582" t="str">
            <v>YES</v>
          </cell>
          <cell r="Z582">
            <v>4</v>
          </cell>
          <cell r="AA582">
            <v>1</v>
          </cell>
          <cell r="AB582" t="str">
            <v>NERA NATIONAL EMPOWERMENT RATING AGENCY</v>
          </cell>
          <cell r="AC582">
            <v>1</v>
          </cell>
        </row>
        <row r="583">
          <cell r="A583" t="str">
            <v>Home Language,Tshivenda,Novel,5-HL-VE-445-006</v>
          </cell>
          <cell r="B583" t="str">
            <v>5-HL-VE-445-006</v>
          </cell>
          <cell r="C583" t="str">
            <v>Mount Knowledge Publishers</v>
          </cell>
          <cell r="D583" t="str">
            <v>Novel</v>
          </cell>
          <cell r="E583" t="str">
            <v>Home Language</v>
          </cell>
          <cell r="F583" t="str">
            <v>Tshivenda</v>
          </cell>
          <cell r="G583" t="str">
            <v>Novel</v>
          </cell>
          <cell r="H583">
            <v>78</v>
          </cell>
          <cell r="I583">
            <v>11</v>
          </cell>
          <cell r="J583">
            <v>89</v>
          </cell>
          <cell r="K583" t="str">
            <v xml:space="preserve">Contemporary </v>
          </cell>
          <cell r="L583" t="str">
            <v>Mount Knowledge Publishers</v>
          </cell>
          <cell r="M583" t="str">
            <v>Jeniffer</v>
          </cell>
          <cell r="N583">
            <v>713845731</v>
          </cell>
          <cell r="O583" t="str">
            <v>mountknowledge2012@gmail.com</v>
          </cell>
          <cell r="P583">
            <v>1</v>
          </cell>
          <cell r="Q583" t="str">
            <v>Mount Knowledge Publishers</v>
          </cell>
          <cell r="R583" t="str">
            <v>N/A</v>
          </cell>
          <cell r="S583" t="str">
            <v>N/A</v>
          </cell>
          <cell r="T583" t="str">
            <v>N/A</v>
          </cell>
          <cell r="U583">
            <v>1</v>
          </cell>
          <cell r="V583" t="str">
            <v>YES</v>
          </cell>
          <cell r="W583" t="str">
            <v>YES</v>
          </cell>
          <cell r="X583">
            <v>1</v>
          </cell>
          <cell r="Y583" t="str">
            <v>YES</v>
          </cell>
          <cell r="Z583">
            <v>3</v>
          </cell>
          <cell r="AA583">
            <v>1.1000000000000001</v>
          </cell>
          <cell r="AB583" t="str">
            <v>AGAPE CHARTERED ACCOUNTANTS INC</v>
          </cell>
          <cell r="AC583">
            <v>1</v>
          </cell>
        </row>
        <row r="584">
          <cell r="A584" t="str">
            <v>Home Language,Tshivenda,Novel,5-HL-VE-472-002</v>
          </cell>
          <cell r="B584" t="str">
            <v>5-HL-VE-472-002</v>
          </cell>
          <cell r="C584" t="str">
            <v>Zambezi Book Enterprises</v>
          </cell>
          <cell r="D584" t="str">
            <v>Isha La Mitodzi</v>
          </cell>
          <cell r="E584" t="str">
            <v>Home Language</v>
          </cell>
          <cell r="F584" t="str">
            <v>Tshivenda</v>
          </cell>
          <cell r="G584" t="str">
            <v>Novel</v>
          </cell>
          <cell r="H584">
            <v>83</v>
          </cell>
          <cell r="I584">
            <v>12</v>
          </cell>
          <cell r="J584">
            <v>33.5</v>
          </cell>
          <cell r="K584" t="str">
            <v xml:space="preserve">Contemporary </v>
          </cell>
          <cell r="L584" t="str">
            <v>Zambezi Book Enterprises</v>
          </cell>
          <cell r="M584" t="str">
            <v>Mbofholowo</v>
          </cell>
          <cell r="N584">
            <v>734009338</v>
          </cell>
          <cell r="O584" t="str">
            <v>mbofhop@yahoo.com</v>
          </cell>
          <cell r="P584">
            <v>1</v>
          </cell>
          <cell r="Q584" t="str">
            <v>Zambezi Book Enterprises</v>
          </cell>
          <cell r="R584" t="str">
            <v>N/A</v>
          </cell>
          <cell r="S584" t="str">
            <v>N/A</v>
          </cell>
          <cell r="T584" t="str">
            <v>N/A</v>
          </cell>
          <cell r="U584">
            <v>1</v>
          </cell>
          <cell r="V584" t="str">
            <v>YES</v>
          </cell>
          <cell r="W584" t="str">
            <v>YES</v>
          </cell>
          <cell r="X584">
            <v>1</v>
          </cell>
          <cell r="Y584" t="str">
            <v>YES</v>
          </cell>
          <cell r="Z584">
            <v>1</v>
          </cell>
          <cell r="AA584">
            <v>1.35</v>
          </cell>
          <cell r="AB584" t="str">
            <v>AGAPE CHARTERED ACCOUNTANTS INC</v>
          </cell>
          <cell r="AC584">
            <v>1</v>
          </cell>
        </row>
        <row r="585">
          <cell r="A585" t="str">
            <v>Home Language,Tshivenda,Novel,5-HL-VE-58-010</v>
          </cell>
          <cell r="B585" t="str">
            <v>5-HL-VE-58-010</v>
          </cell>
          <cell r="C585" t="str">
            <v>Kalahari Productions &amp; Booksellers</v>
          </cell>
          <cell r="D585" t="str">
            <v>Talukanyani</v>
          </cell>
          <cell r="E585" t="str">
            <v>Home Language</v>
          </cell>
          <cell r="F585" t="str">
            <v>Tshivenda</v>
          </cell>
          <cell r="G585" t="str">
            <v>Novel</v>
          </cell>
          <cell r="H585">
            <v>84</v>
          </cell>
          <cell r="I585">
            <v>11</v>
          </cell>
          <cell r="J585">
            <v>39.5</v>
          </cell>
          <cell r="K585" t="str">
            <v xml:space="preserve">Contemporary </v>
          </cell>
          <cell r="L585" t="str">
            <v>Kalahari Productions &amp; Booksellers</v>
          </cell>
          <cell r="M585" t="str">
            <v>Eddy</v>
          </cell>
          <cell r="N585">
            <v>769719525</v>
          </cell>
          <cell r="O585" t="str">
            <v>eddy@kpb.co.za</v>
          </cell>
          <cell r="P585">
            <v>1</v>
          </cell>
          <cell r="Q585" t="str">
            <v>Kalahari Productions &amp; Booksellers</v>
          </cell>
          <cell r="R585" t="str">
            <v>N/A</v>
          </cell>
          <cell r="S585" t="str">
            <v>N/A</v>
          </cell>
          <cell r="T585" t="str">
            <v>N/A</v>
          </cell>
          <cell r="U585">
            <v>1</v>
          </cell>
          <cell r="V585" t="str">
            <v>YES</v>
          </cell>
          <cell r="W585" t="str">
            <v>YES</v>
          </cell>
          <cell r="X585">
            <v>1</v>
          </cell>
          <cell r="Y585" t="str">
            <v>YES</v>
          </cell>
          <cell r="Z585">
            <v>1</v>
          </cell>
          <cell r="AA585">
            <v>1.35</v>
          </cell>
          <cell r="AB585" t="str">
            <v>AGAPE CHARTERED ACCOUNTANTS INC</v>
          </cell>
          <cell r="AC585">
            <v>1</v>
          </cell>
        </row>
        <row r="586">
          <cell r="A586" t="str">
            <v>Home Language,Tshivenda,Poetry Anthology,5-HL-VE-253-008</v>
          </cell>
          <cell r="B586" t="str">
            <v>5-HL-VE-253-008</v>
          </cell>
          <cell r="C586" t="str">
            <v>Nam Publishers cc</v>
          </cell>
          <cell r="D586" t="str">
            <v>Lutoswini lwa Muhumbulo</v>
          </cell>
          <cell r="E586" t="str">
            <v>Home Language</v>
          </cell>
          <cell r="F586" t="str">
            <v>Tshivenda</v>
          </cell>
          <cell r="G586" t="str">
            <v>Poetry Anthology</v>
          </cell>
          <cell r="H586">
            <v>61</v>
          </cell>
          <cell r="I586">
            <v>10</v>
          </cell>
          <cell r="J586">
            <v>76.400000000000006</v>
          </cell>
          <cell r="L586" t="str">
            <v>Nam Publishers cc</v>
          </cell>
          <cell r="M586" t="str">
            <v>Rudzani</v>
          </cell>
          <cell r="N586">
            <v>824704164</v>
          </cell>
          <cell r="O586" t="str">
            <v>nam@yebo.co.za</v>
          </cell>
          <cell r="P586">
            <v>1</v>
          </cell>
          <cell r="Q586" t="str">
            <v>Nam Publishers cc</v>
          </cell>
          <cell r="R586" t="str">
            <v>N/A</v>
          </cell>
          <cell r="S586" t="str">
            <v>N/A</v>
          </cell>
          <cell r="T586" t="str">
            <v>N/A</v>
          </cell>
          <cell r="U586">
            <v>1</v>
          </cell>
          <cell r="V586" t="str">
            <v>YES</v>
          </cell>
          <cell r="W586" t="str">
            <v>YES</v>
          </cell>
          <cell r="X586">
            <v>1</v>
          </cell>
          <cell r="Y586" t="str">
            <v>YES</v>
          </cell>
          <cell r="Z586">
            <v>1</v>
          </cell>
          <cell r="AA586">
            <v>1.35</v>
          </cell>
          <cell r="AB586" t="str">
            <v>LIEBENBERG ERASMUS</v>
          </cell>
          <cell r="AC586">
            <v>1</v>
          </cell>
        </row>
        <row r="587">
          <cell r="A587" t="str">
            <v>Home Language,Tshivenda,Poetry Anthology,5-HL-VE-93-005</v>
          </cell>
          <cell r="B587" t="str">
            <v>5-HL-VE-93-005</v>
          </cell>
          <cell r="C587" t="str">
            <v>Macmillan South Africa (Pty) Ltd</v>
          </cell>
          <cell r="D587" t="str">
            <v>Mibvumi ya Vhurendi</v>
          </cell>
          <cell r="E587" t="str">
            <v>Home Language</v>
          </cell>
          <cell r="F587" t="str">
            <v>Tshivenda</v>
          </cell>
          <cell r="G587" t="str">
            <v>Poetry Anthology</v>
          </cell>
          <cell r="H587">
            <v>65</v>
          </cell>
          <cell r="I587">
            <v>10</v>
          </cell>
          <cell r="J587">
            <v>65.95</v>
          </cell>
          <cell r="L587" t="str">
            <v>Macmillan South Africa (Pty) Ltd</v>
          </cell>
          <cell r="M587" t="str">
            <v>Sherry</v>
          </cell>
          <cell r="N587">
            <v>824551124</v>
          </cell>
          <cell r="O587" t="str">
            <v>publishing@macmillan.co.za</v>
          </cell>
          <cell r="P587">
            <v>1</v>
          </cell>
          <cell r="Q587" t="str">
            <v>Macmillan South Africa (Pty) Ltd</v>
          </cell>
          <cell r="R587" t="str">
            <v>Macmillan South Africa (Pty) Ltd</v>
          </cell>
          <cell r="S587" t="str">
            <v>Georg von Holtzbrick GmbH &amp; Co.KG</v>
          </cell>
          <cell r="T587" t="str">
            <v>Macmillan South Africa (Pty) Ltd</v>
          </cell>
          <cell r="U587">
            <v>1</v>
          </cell>
          <cell r="V587" t="str">
            <v>YES</v>
          </cell>
          <cell r="W587" t="str">
            <v>YES</v>
          </cell>
          <cell r="X587">
            <v>1</v>
          </cell>
          <cell r="Y587" t="str">
            <v>YES</v>
          </cell>
          <cell r="Z587">
            <v>3</v>
          </cell>
          <cell r="AA587">
            <v>1.1000000000000001</v>
          </cell>
          <cell r="AB587" t="str">
            <v>BEESCORE</v>
          </cell>
          <cell r="AC587">
            <v>1</v>
          </cell>
        </row>
        <row r="588">
          <cell r="A588" t="str">
            <v>Home Language,Tshivenda,Poetry Anthology,5-HL-VE-122-009</v>
          </cell>
          <cell r="B588" t="str">
            <v>5-HL-VE-122-009</v>
          </cell>
          <cell r="C588" t="str">
            <v>Shuter and Shooter Publishers (Pty)Ltd</v>
          </cell>
          <cell r="D588" t="str">
            <v>MAHEVHEHEVHE (SCHOOL EDITION)</v>
          </cell>
          <cell r="E588" t="str">
            <v>Home Language</v>
          </cell>
          <cell r="F588" t="str">
            <v>Tshivenda</v>
          </cell>
          <cell r="G588" t="str">
            <v>Poetry Anthology</v>
          </cell>
          <cell r="H588">
            <v>66</v>
          </cell>
          <cell r="I588">
            <v>12</v>
          </cell>
          <cell r="J588">
            <v>33.25</v>
          </cell>
          <cell r="L588" t="str">
            <v>Shuter and Shooter Publishers (Pty)Ltd</v>
          </cell>
          <cell r="M588" t="str">
            <v>Sharmlla</v>
          </cell>
          <cell r="N588">
            <v>832876883</v>
          </cell>
          <cell r="O588" t="str">
            <v>sharmlla@shuter.co.za</v>
          </cell>
          <cell r="P588">
            <v>1</v>
          </cell>
          <cell r="Q588" t="str">
            <v>Shuter and Shooter Publishers (Pty)Ltd</v>
          </cell>
          <cell r="R588" t="str">
            <v>Shuter and Shooter Publishers (Pty)Ltd</v>
          </cell>
          <cell r="S588" t="str">
            <v>N/A</v>
          </cell>
          <cell r="T588" t="str">
            <v>Shuter and Shooter Publishers (Pty)Ltd</v>
          </cell>
          <cell r="U588">
            <v>1</v>
          </cell>
          <cell r="V588" t="str">
            <v>YES</v>
          </cell>
          <cell r="W588" t="str">
            <v>YES</v>
          </cell>
          <cell r="X588">
            <v>1</v>
          </cell>
          <cell r="Y588" t="str">
            <v>YES</v>
          </cell>
          <cell r="Z588">
            <v>3</v>
          </cell>
          <cell r="AA588">
            <v>1.1000000000000001</v>
          </cell>
          <cell r="AB588" t="str">
            <v>SAB &amp; T BEE SERVICES</v>
          </cell>
          <cell r="AC588">
            <v>1</v>
          </cell>
        </row>
        <row r="589">
          <cell r="A589" t="str">
            <v>Home Language,Tshivenda,Poetry Anthology,5-HL-VE-98-005</v>
          </cell>
          <cell r="B589" t="str">
            <v>5-HL-VE-98-005</v>
          </cell>
          <cell r="C589" t="str">
            <v>SOUL OF AFRICA</v>
          </cell>
          <cell r="D589" t="str">
            <v>MITODZI YA TSIWANA</v>
          </cell>
          <cell r="E589" t="str">
            <v>Home Language</v>
          </cell>
          <cell r="F589" t="str">
            <v>Tshivenda</v>
          </cell>
          <cell r="G589" t="str">
            <v>Poetry Anthology</v>
          </cell>
          <cell r="H589">
            <v>69</v>
          </cell>
          <cell r="I589">
            <v>10</v>
          </cell>
          <cell r="J589">
            <v>36</v>
          </cell>
          <cell r="L589" t="str">
            <v>SOUL OF AFRICA</v>
          </cell>
          <cell r="M589" t="str">
            <v>AZWIFANELI SAMUEL</v>
          </cell>
          <cell r="N589">
            <v>827348886</v>
          </cell>
          <cell r="O589" t="str">
            <v>soulofafrica@telkomsa.net</v>
          </cell>
          <cell r="P589">
            <v>1</v>
          </cell>
          <cell r="Q589" t="str">
            <v>SOUL OF AFRICA</v>
          </cell>
          <cell r="R589" t="str">
            <v>N/A</v>
          </cell>
          <cell r="S589" t="str">
            <v>N/A</v>
          </cell>
          <cell r="T589" t="str">
            <v>N/A</v>
          </cell>
          <cell r="U589">
            <v>1</v>
          </cell>
          <cell r="V589" t="str">
            <v>YES</v>
          </cell>
          <cell r="W589" t="str">
            <v>YES</v>
          </cell>
          <cell r="X589">
            <v>1</v>
          </cell>
          <cell r="Y589" t="str">
            <v>YES</v>
          </cell>
          <cell r="Z589">
            <v>3</v>
          </cell>
          <cell r="AA589">
            <v>1.1000000000000001</v>
          </cell>
          <cell r="AB589" t="str">
            <v>Maleto Inc</v>
          </cell>
          <cell r="AC589">
            <v>1</v>
          </cell>
        </row>
        <row r="590">
          <cell r="A590" t="str">
            <v>Home Language,Tshivenda,Poetry Anthology,5-HL-VE-245-006</v>
          </cell>
          <cell r="B590" t="str">
            <v>5-HL-VE-245-006</v>
          </cell>
          <cell r="C590" t="str">
            <v>Nev Prodctions</v>
          </cell>
          <cell r="D590" t="str">
            <v>KHUWA DZA VHAHALI</v>
          </cell>
          <cell r="E590" t="str">
            <v>Home Language</v>
          </cell>
          <cell r="F590" t="str">
            <v>Tshivenda</v>
          </cell>
          <cell r="G590" t="str">
            <v>Poetry Anthology</v>
          </cell>
          <cell r="H590">
            <v>69</v>
          </cell>
          <cell r="I590">
            <v>11</v>
          </cell>
          <cell r="J590">
            <v>38</v>
          </cell>
          <cell r="L590" t="str">
            <v>Nev Prodctions</v>
          </cell>
          <cell r="M590" t="str">
            <v>Maitele Robert</v>
          </cell>
          <cell r="N590">
            <v>837521018</v>
          </cell>
          <cell r="O590" t="str">
            <v>nevproduction@telkomsa.net</v>
          </cell>
          <cell r="P590">
            <v>1</v>
          </cell>
          <cell r="Q590" t="str">
            <v>Nev Prodctions</v>
          </cell>
          <cell r="R590" t="str">
            <v>N/A</v>
          </cell>
          <cell r="S590" t="str">
            <v>N/A</v>
          </cell>
          <cell r="T590" t="str">
            <v>N/A</v>
          </cell>
          <cell r="U590">
            <v>1</v>
          </cell>
          <cell r="V590" t="str">
            <v>YES</v>
          </cell>
          <cell r="W590" t="str">
            <v>YES</v>
          </cell>
          <cell r="X590">
            <v>1</v>
          </cell>
          <cell r="Y590" t="str">
            <v>YES</v>
          </cell>
          <cell r="Z590">
            <v>3</v>
          </cell>
          <cell r="AA590">
            <v>1.1000000000000001</v>
          </cell>
          <cell r="AB590" t="str">
            <v>Maleto Inc</v>
          </cell>
          <cell r="AC590">
            <v>1</v>
          </cell>
        </row>
        <row r="591">
          <cell r="A591" t="str">
            <v>Home Language,Tshivenda,Poetry Anthology,5-HL-VE-324-007</v>
          </cell>
          <cell r="B591" t="str">
            <v>5-HL-VE-324-007</v>
          </cell>
          <cell r="C591" t="str">
            <v>VHUTSILA PUBLISHERS</v>
          </cell>
          <cell r="D591" t="str">
            <v>POETRY</v>
          </cell>
          <cell r="E591" t="str">
            <v>Home Language</v>
          </cell>
          <cell r="F591" t="str">
            <v>Tshivenda</v>
          </cell>
          <cell r="G591" t="str">
            <v>Poetry Anthology</v>
          </cell>
          <cell r="H591">
            <v>81</v>
          </cell>
          <cell r="I591">
            <v>11</v>
          </cell>
          <cell r="J591">
            <v>78</v>
          </cell>
          <cell r="L591" t="str">
            <v>VHUTSILA PUBLISHERS</v>
          </cell>
          <cell r="M591" t="str">
            <v>HEDNAR RUDZANI</v>
          </cell>
          <cell r="N591">
            <v>829348126</v>
          </cell>
          <cell r="O591" t="str">
            <v>galidzana@webmail.co.za</v>
          </cell>
          <cell r="P591">
            <v>1</v>
          </cell>
          <cell r="Q591" t="str">
            <v>VHUTSILA PUBLISHERS</v>
          </cell>
          <cell r="R591" t="str">
            <v>N/A</v>
          </cell>
          <cell r="S591" t="str">
            <v>N/A</v>
          </cell>
          <cell r="T591" t="str">
            <v>N/A</v>
          </cell>
          <cell r="U591">
            <v>1</v>
          </cell>
          <cell r="V591" t="str">
            <v>YES</v>
          </cell>
          <cell r="W591" t="str">
            <v>YES</v>
          </cell>
          <cell r="X591">
            <v>1</v>
          </cell>
          <cell r="Y591" t="str">
            <v>YES</v>
          </cell>
          <cell r="Z591">
            <v>3</v>
          </cell>
          <cell r="AA591">
            <v>1.1000000000000001</v>
          </cell>
          <cell r="AB591" t="str">
            <v>EMPOWERNET</v>
          </cell>
          <cell r="AC591">
            <v>1</v>
          </cell>
        </row>
        <row r="592">
          <cell r="A592" t="str">
            <v>Home Language,Tshivenda,Poetry Anthology,5-HL-VE-746-001</v>
          </cell>
          <cell r="B592" t="str">
            <v>5-HL-VE-746-001</v>
          </cell>
          <cell r="C592" t="str">
            <v>Fulubooks</v>
          </cell>
          <cell r="D592" t="str">
            <v>Dzhatsha la vharendi Poetry</v>
          </cell>
          <cell r="E592" t="str">
            <v>Home Language</v>
          </cell>
          <cell r="F592" t="str">
            <v>Tshivenda</v>
          </cell>
          <cell r="G592" t="str">
            <v>Poetry Anthology</v>
          </cell>
          <cell r="H592">
            <v>84</v>
          </cell>
          <cell r="I592">
            <v>12</v>
          </cell>
          <cell r="J592">
            <v>130.94999999999999</v>
          </cell>
          <cell r="L592" t="str">
            <v>Fulubooks</v>
          </cell>
          <cell r="M592" t="str">
            <v>Thilivhali Thomas</v>
          </cell>
          <cell r="N592">
            <v>790177583</v>
          </cell>
          <cell r="O592" t="str">
            <v>fhatu-r@hotmail.com</v>
          </cell>
          <cell r="P592">
            <v>1</v>
          </cell>
          <cell r="Q592" t="str">
            <v>Fulubooks</v>
          </cell>
          <cell r="R592" t="str">
            <v>N/A</v>
          </cell>
          <cell r="S592" t="str">
            <v>N/A</v>
          </cell>
          <cell r="T592" t="str">
            <v>N/A</v>
          </cell>
          <cell r="U592">
            <v>1</v>
          </cell>
          <cell r="V592" t="str">
            <v>YES</v>
          </cell>
          <cell r="W592" t="str">
            <v>YES</v>
          </cell>
          <cell r="X592">
            <v>0</v>
          </cell>
          <cell r="Y592" t="str">
            <v>NO</v>
          </cell>
          <cell r="Z592">
            <v>3</v>
          </cell>
          <cell r="AA592" t="e">
            <v>#REF!</v>
          </cell>
          <cell r="AB592" t="e">
            <v>#REF!</v>
          </cell>
          <cell r="AC592">
            <v>1</v>
          </cell>
        </row>
        <row r="593">
          <cell r="A593" t="str">
            <v>Home Language,Tshivenda,Poetry Anthology,5-HL-VE-472-003</v>
          </cell>
          <cell r="B593" t="str">
            <v>5-HL-VE-472-003</v>
          </cell>
          <cell r="C593" t="str">
            <v>Zambezi Book Enterprises</v>
          </cell>
          <cell r="D593" t="str">
            <v>Buluvhutsini la khabubu</v>
          </cell>
          <cell r="E593" t="str">
            <v>Home Language</v>
          </cell>
          <cell r="F593" t="str">
            <v>Tshivenda</v>
          </cell>
          <cell r="G593" t="str">
            <v>Poetry Anthology</v>
          </cell>
          <cell r="H593">
            <v>85</v>
          </cell>
          <cell r="I593">
            <v>10</v>
          </cell>
          <cell r="J593">
            <v>33.6</v>
          </cell>
          <cell r="L593" t="str">
            <v>Zambezi Book Enterprises</v>
          </cell>
          <cell r="M593" t="str">
            <v>Mbofholowo</v>
          </cell>
          <cell r="N593">
            <v>734009338</v>
          </cell>
          <cell r="O593" t="str">
            <v>mbofhop@yahoo.com</v>
          </cell>
          <cell r="P593">
            <v>1</v>
          </cell>
          <cell r="Q593" t="str">
            <v>Zambezi Book Enterprises</v>
          </cell>
          <cell r="R593" t="str">
            <v>N/A</v>
          </cell>
          <cell r="S593" t="str">
            <v>N/A</v>
          </cell>
          <cell r="T593" t="str">
            <v>N/A</v>
          </cell>
          <cell r="U593">
            <v>1</v>
          </cell>
          <cell r="V593" t="str">
            <v>YES</v>
          </cell>
          <cell r="W593" t="str">
            <v>YES</v>
          </cell>
          <cell r="X593">
            <v>1</v>
          </cell>
          <cell r="Y593" t="str">
            <v>YES</v>
          </cell>
          <cell r="Z593">
            <v>1</v>
          </cell>
          <cell r="AA593">
            <v>1.35</v>
          </cell>
          <cell r="AB593" t="str">
            <v>AGAPE CHARTERED ACCOUNTANTS INC</v>
          </cell>
          <cell r="AC593">
            <v>1</v>
          </cell>
        </row>
        <row r="594">
          <cell r="A594" t="str">
            <v>Home Language,Tshivenda,Poetry Anthology,5-HL-VE-575-003</v>
          </cell>
          <cell r="B594" t="str">
            <v>5-HL-VE-575-003</v>
          </cell>
          <cell r="C594" t="str">
            <v>Eulitz Productions CC</v>
          </cell>
          <cell r="D594" t="str">
            <v>Zwisima zwa dakalo</v>
          </cell>
          <cell r="E594" t="str">
            <v>Home Language</v>
          </cell>
          <cell r="F594" t="str">
            <v>Tshivenda</v>
          </cell>
          <cell r="G594" t="str">
            <v>Poetry Anthology</v>
          </cell>
          <cell r="H594" t="str">
            <v>disqualified</v>
          </cell>
          <cell r="I594" t="str">
            <v>disqualified</v>
          </cell>
          <cell r="J594">
            <v>89.95</v>
          </cell>
          <cell r="L594" t="str">
            <v>Eulitz Productions CC</v>
          </cell>
          <cell r="M594" t="str">
            <v>Andre</v>
          </cell>
          <cell r="N594">
            <v>825543082</v>
          </cell>
          <cell r="O594" t="str">
            <v>info@actuapress.co.za</v>
          </cell>
          <cell r="P594">
            <v>1</v>
          </cell>
          <cell r="Q594" t="str">
            <v>Eulitz Productions CC</v>
          </cell>
          <cell r="R594" t="str">
            <v>Eulitz Productions CC</v>
          </cell>
          <cell r="S594" t="str">
            <v>N/A</v>
          </cell>
          <cell r="T594" t="str">
            <v>N/A</v>
          </cell>
          <cell r="U594">
            <v>1</v>
          </cell>
          <cell r="V594" t="str">
            <v>YES</v>
          </cell>
          <cell r="W594" t="str">
            <v>YES</v>
          </cell>
          <cell r="X594">
            <v>1</v>
          </cell>
          <cell r="Y594" t="str">
            <v>YES</v>
          </cell>
          <cell r="Z594">
            <v>4</v>
          </cell>
          <cell r="AA594">
            <v>1</v>
          </cell>
          <cell r="AB594" t="str">
            <v>JFERREIRA INC</v>
          </cell>
          <cell r="AC594">
            <v>1</v>
          </cell>
        </row>
        <row r="595">
          <cell r="A595" t="str">
            <v>Home Language,Tshivenda,Poetry Anthology,5-HL-VE-576-003</v>
          </cell>
          <cell r="B595" t="str">
            <v>5-HL-VE-576-003</v>
          </cell>
          <cell r="C595" t="str">
            <v>Afritude Edms Bpk</v>
          </cell>
          <cell r="D595" t="str">
            <v>Tshipelupelu tsha vhutshilo</v>
          </cell>
          <cell r="E595" t="str">
            <v>Home Language</v>
          </cell>
          <cell r="F595" t="str">
            <v>Tshivenda</v>
          </cell>
          <cell r="G595" t="str">
            <v>Poetry Anthology</v>
          </cell>
          <cell r="H595" t="str">
            <v>disqualified</v>
          </cell>
          <cell r="I595" t="str">
            <v>disqualified</v>
          </cell>
          <cell r="J595">
            <v>89.95</v>
          </cell>
          <cell r="L595" t="str">
            <v>Afritude Edms Bpk</v>
          </cell>
          <cell r="M595" t="str">
            <v>Helen</v>
          </cell>
          <cell r="N595">
            <v>825543083</v>
          </cell>
          <cell r="O595" t="str">
            <v>info@aktuapers.co.za</v>
          </cell>
          <cell r="P595">
            <v>1</v>
          </cell>
          <cell r="Q595" t="str">
            <v>Afritude Edms Bpk</v>
          </cell>
          <cell r="R595" t="str">
            <v>Afritude Edms Bpk</v>
          </cell>
          <cell r="S595" t="str">
            <v>N/A</v>
          </cell>
          <cell r="T595" t="str">
            <v>N/A</v>
          </cell>
          <cell r="U595">
            <v>1</v>
          </cell>
          <cell r="V595" t="str">
            <v>YES</v>
          </cell>
          <cell r="W595" t="str">
            <v>YES</v>
          </cell>
          <cell r="X595">
            <v>1</v>
          </cell>
          <cell r="Y595" t="str">
            <v>YES</v>
          </cell>
          <cell r="Z595">
            <v>4</v>
          </cell>
          <cell r="AA595">
            <v>1</v>
          </cell>
          <cell r="AB595" t="str">
            <v>JFERREIRA INC</v>
          </cell>
          <cell r="AC595">
            <v>1</v>
          </cell>
        </row>
        <row r="596">
          <cell r="A596" t="str">
            <v>First Additional Language,Xitsonga,Drama,5-FAL-GA-122-005</v>
          </cell>
          <cell r="B596" t="str">
            <v>5-FAL-GA-122-005</v>
          </cell>
          <cell r="C596" t="str">
            <v>Shuter and Shooter Publishers (Pty)Ltd</v>
          </cell>
          <cell r="D596" t="str">
            <v>NHLENGELO WA MINTLANGU - RIRIMI RO ENGETELA RO SUNGULA (SCHOOL EDITION)</v>
          </cell>
          <cell r="E596" t="str">
            <v>First Additional Language</v>
          </cell>
          <cell r="F596" t="str">
            <v>Xitsonga</v>
          </cell>
          <cell r="G596" t="str">
            <v>Drama</v>
          </cell>
          <cell r="H596">
            <v>0</v>
          </cell>
          <cell r="I596" t="str">
            <v>Not suitable</v>
          </cell>
          <cell r="J596">
            <v>28</v>
          </cell>
          <cell r="L596" t="str">
            <v>Shuter and Shooter Publishers (Pty)Ltd</v>
          </cell>
          <cell r="M596" t="str">
            <v>Sharmlla</v>
          </cell>
          <cell r="N596">
            <v>832876883</v>
          </cell>
          <cell r="O596" t="str">
            <v>sharmlla@shuter.co.za</v>
          </cell>
          <cell r="P596">
            <v>1</v>
          </cell>
          <cell r="Q596" t="str">
            <v>Shuter and Shooter Publishers (Pty)Ltd</v>
          </cell>
          <cell r="R596" t="str">
            <v>Shuter and Shooter Publishers (Pty)Ltd</v>
          </cell>
          <cell r="S596" t="str">
            <v>N/A</v>
          </cell>
          <cell r="T596" t="str">
            <v>Shuter and Shooter Publishers (Pty)Ltd</v>
          </cell>
          <cell r="U596">
            <v>1</v>
          </cell>
          <cell r="V596" t="str">
            <v>YES</v>
          </cell>
          <cell r="W596" t="str">
            <v>YES</v>
          </cell>
          <cell r="X596">
            <v>1</v>
          </cell>
          <cell r="Y596" t="str">
            <v>YES</v>
          </cell>
          <cell r="Z596">
            <v>3</v>
          </cell>
          <cell r="AA596">
            <v>1.1000000000000001</v>
          </cell>
          <cell r="AB596" t="str">
            <v>SAB &amp; T BEE SERVICES</v>
          </cell>
          <cell r="AC596">
            <v>1</v>
          </cell>
        </row>
        <row r="597">
          <cell r="A597" t="str">
            <v>First Additional Language,Xitsonga,Drama,5-FAL-GA-684-002</v>
          </cell>
          <cell r="B597" t="str">
            <v>5-FAL-GA-684-002</v>
          </cell>
          <cell r="C597" t="str">
            <v>University of South Africa Foundation</v>
          </cell>
          <cell r="D597" t="str">
            <v>Ku Dyela Nyama Ematlukeni drama</v>
          </cell>
          <cell r="E597" t="str">
            <v>First Additional Language</v>
          </cell>
          <cell r="F597" t="str">
            <v>Xitsonga</v>
          </cell>
          <cell r="G597" t="str">
            <v>Drama</v>
          </cell>
          <cell r="H597">
            <v>68</v>
          </cell>
          <cell r="I597">
            <v>12</v>
          </cell>
          <cell r="J597">
            <v>67</v>
          </cell>
          <cell r="K597" t="str">
            <v xml:space="preserve">Contemporary </v>
          </cell>
          <cell r="L597" t="str">
            <v>University of South Africa Foundation</v>
          </cell>
          <cell r="M597" t="str">
            <v>Kenneth</v>
          </cell>
          <cell r="N597">
            <v>795022480</v>
          </cell>
          <cell r="O597" t="str">
            <v>mabaskm@unisa.ac.za</v>
          </cell>
          <cell r="P597">
            <v>1</v>
          </cell>
          <cell r="Q597" t="str">
            <v>University of South Africa Foundation</v>
          </cell>
          <cell r="R597" t="str">
            <v>N/A</v>
          </cell>
          <cell r="S597" t="str">
            <v>N/A</v>
          </cell>
          <cell r="T597" t="str">
            <v>N/A</v>
          </cell>
          <cell r="U597">
            <v>1</v>
          </cell>
          <cell r="V597" t="str">
            <v>YES</v>
          </cell>
          <cell r="W597" t="str">
            <v>YES</v>
          </cell>
          <cell r="X597" t="str">
            <v>N/A</v>
          </cell>
          <cell r="Y597" t="str">
            <v>N/A</v>
          </cell>
          <cell r="Z597">
            <v>3</v>
          </cell>
          <cell r="AA597" t="str">
            <v>N/A</v>
          </cell>
          <cell r="AB597" t="str">
            <v>N/A</v>
          </cell>
          <cell r="AC597">
            <v>1</v>
          </cell>
        </row>
        <row r="598">
          <cell r="A598" t="str">
            <v>First Additional Language,Xitsonga,Novel,5-FAL-GA-90-003</v>
          </cell>
          <cell r="B598" t="str">
            <v>5-FAL-GA-90-003</v>
          </cell>
          <cell r="C598" t="str">
            <v>Cambridge University Press</v>
          </cell>
          <cell r="D598" t="str">
            <v>I miehleketo</v>
          </cell>
          <cell r="E598" t="str">
            <v>First Additional Language</v>
          </cell>
          <cell r="F598" t="str">
            <v>Xitsonga</v>
          </cell>
          <cell r="G598" t="str">
            <v>Novel</v>
          </cell>
          <cell r="H598">
            <v>2</v>
          </cell>
          <cell r="I598" t="str">
            <v>Not suitable</v>
          </cell>
          <cell r="J598">
            <v>40</v>
          </cell>
          <cell r="K598" t="str">
            <v xml:space="preserve">Contemporary </v>
          </cell>
          <cell r="L598" t="str">
            <v>Cambridge University Press</v>
          </cell>
          <cell r="M598" t="str">
            <v>Felicity</v>
          </cell>
          <cell r="N598">
            <v>716021264</v>
          </cell>
          <cell r="O598" t="str">
            <v>fadams@cambridge.org</v>
          </cell>
          <cell r="P598">
            <v>1</v>
          </cell>
          <cell r="Q598" t="str">
            <v>Cambridge University Press</v>
          </cell>
          <cell r="R598" t="str">
            <v>Cambridge University Press</v>
          </cell>
          <cell r="S598" t="str">
            <v>UNIVERSITY OF CAMBRIDGE</v>
          </cell>
          <cell r="T598" t="str">
            <v>N/A</v>
          </cell>
          <cell r="U598">
            <v>1</v>
          </cell>
          <cell r="V598" t="str">
            <v>YES</v>
          </cell>
          <cell r="W598" t="str">
            <v>YES</v>
          </cell>
          <cell r="X598">
            <v>1</v>
          </cell>
          <cell r="Y598" t="str">
            <v>YES</v>
          </cell>
          <cell r="Z598">
            <v>4</v>
          </cell>
          <cell r="AA598">
            <v>1</v>
          </cell>
          <cell r="AB598" t="str">
            <v>NERA NATIONAL EMPOWERMENT RATING AGENCY</v>
          </cell>
          <cell r="AC598">
            <v>1</v>
          </cell>
        </row>
        <row r="599">
          <cell r="A599" t="str">
            <v>First Additional Language,Xitsonga,Novel,5-FAL-GA-122-007</v>
          </cell>
          <cell r="B599" t="str">
            <v>5-FAL-GA-122-007</v>
          </cell>
          <cell r="C599" t="str">
            <v>Shuter and Shooter Publishers (Pty)Ltd</v>
          </cell>
          <cell r="D599" t="str">
            <v>SWI TA NA SARINA (SCHOOL EDITION)</v>
          </cell>
          <cell r="E599" t="str">
            <v>First Additional Language</v>
          </cell>
          <cell r="F599" t="str">
            <v>Xitsonga</v>
          </cell>
          <cell r="G599" t="str">
            <v>Novel</v>
          </cell>
          <cell r="H599">
            <v>28</v>
          </cell>
          <cell r="I599" t="str">
            <v>Not suitable</v>
          </cell>
          <cell r="J599">
            <v>28</v>
          </cell>
          <cell r="K599" t="str">
            <v xml:space="preserve">Contemporary </v>
          </cell>
          <cell r="L599" t="str">
            <v>Shuter and Shooter Publishers (Pty)Ltd</v>
          </cell>
          <cell r="M599" t="str">
            <v>Sharmlla</v>
          </cell>
          <cell r="N599">
            <v>832876883</v>
          </cell>
          <cell r="O599" t="str">
            <v>sharmlla@shuter.co.za</v>
          </cell>
          <cell r="P599">
            <v>1</v>
          </cell>
          <cell r="Q599" t="str">
            <v>Shuter and Shooter Publishers (Pty)Ltd</v>
          </cell>
          <cell r="R599" t="str">
            <v>Shuter and Shooter Publishers (Pty)Ltd</v>
          </cell>
          <cell r="S599" t="str">
            <v>N/A</v>
          </cell>
          <cell r="T599" t="str">
            <v>Shuter and Shooter Publishers (Pty)Ltd</v>
          </cell>
          <cell r="U599">
            <v>1</v>
          </cell>
          <cell r="V599" t="str">
            <v>YES</v>
          </cell>
          <cell r="W599" t="str">
            <v>YES</v>
          </cell>
          <cell r="X599">
            <v>1</v>
          </cell>
          <cell r="Y599" t="str">
            <v>YES</v>
          </cell>
          <cell r="Z599">
            <v>3</v>
          </cell>
          <cell r="AA599">
            <v>1.1000000000000001</v>
          </cell>
          <cell r="AB599" t="str">
            <v>SAB &amp; T BEE SERVICES</v>
          </cell>
          <cell r="AC599">
            <v>1</v>
          </cell>
        </row>
        <row r="600">
          <cell r="A600" t="str">
            <v>First Additional Language,Xitsonga,Poetry Anthology,5-FAL-GA-122-008</v>
          </cell>
          <cell r="B600" t="str">
            <v>5-FAL-GA-122-008</v>
          </cell>
          <cell r="C600" t="str">
            <v>Shuter and Shooter Publishers (Pty)Ltd</v>
          </cell>
          <cell r="D600" t="str">
            <v>NHLENGELO WA VUTLHOKOVETSERI (SCHOOL EDITION)</v>
          </cell>
          <cell r="E600" t="str">
            <v>First Additional Language</v>
          </cell>
          <cell r="F600" t="str">
            <v>Xitsonga</v>
          </cell>
          <cell r="G600" t="str">
            <v>Poetry Anthology</v>
          </cell>
          <cell r="H600">
            <v>64</v>
          </cell>
          <cell r="I600">
            <v>12</v>
          </cell>
          <cell r="J600">
            <v>28</v>
          </cell>
          <cell r="L600" t="str">
            <v>Shuter and Shooter Publishers (Pty)Ltd</v>
          </cell>
          <cell r="M600" t="str">
            <v>Sharmlla</v>
          </cell>
          <cell r="N600">
            <v>832876883</v>
          </cell>
          <cell r="O600" t="str">
            <v>sharmlla@shuter.co.za</v>
          </cell>
          <cell r="P600">
            <v>1</v>
          </cell>
          <cell r="Q600" t="str">
            <v>Shuter and Shooter Publishers (Pty)Ltd</v>
          </cell>
          <cell r="R600" t="str">
            <v>Shuter and Shooter Publishers (Pty)Ltd</v>
          </cell>
          <cell r="S600" t="str">
            <v>N/A</v>
          </cell>
          <cell r="T600" t="str">
            <v>Shuter and Shooter Publishers (Pty)Ltd</v>
          </cell>
          <cell r="U600">
            <v>1</v>
          </cell>
          <cell r="V600" t="str">
            <v>YES</v>
          </cell>
          <cell r="W600" t="str">
            <v>YES</v>
          </cell>
          <cell r="X600">
            <v>1</v>
          </cell>
          <cell r="Y600" t="str">
            <v>YES</v>
          </cell>
          <cell r="Z600">
            <v>3</v>
          </cell>
          <cell r="AA600">
            <v>1.1000000000000001</v>
          </cell>
          <cell r="AB600" t="str">
            <v>SAB &amp; T BEE SERVICES</v>
          </cell>
          <cell r="AC600">
            <v>1</v>
          </cell>
        </row>
        <row r="601">
          <cell r="A601" t="str">
            <v>First Additional Language,Xitsonga,Short Stories Anthology,5-FAL-GA-122-006</v>
          </cell>
          <cell r="B601" t="str">
            <v>5-FAL-GA-122-006</v>
          </cell>
          <cell r="C601" t="str">
            <v>Shuter and Shooter Publishers (Pty)Ltd</v>
          </cell>
          <cell r="D601" t="str">
            <v>SWIRUNGULWANA (SCHOOL EDITION)</v>
          </cell>
          <cell r="E601" t="str">
            <v>First Additional Language</v>
          </cell>
          <cell r="F601" t="str">
            <v>Xitsonga</v>
          </cell>
          <cell r="G601" t="str">
            <v>Short Stories Anthology</v>
          </cell>
          <cell r="H601">
            <v>33</v>
          </cell>
          <cell r="I601" t="str">
            <v>Not suitable</v>
          </cell>
          <cell r="J601">
            <v>28</v>
          </cell>
          <cell r="L601" t="str">
            <v>Shuter and Shooter Publishers (Pty)Ltd</v>
          </cell>
          <cell r="M601" t="str">
            <v>Sharmlla</v>
          </cell>
          <cell r="N601">
            <v>832876883</v>
          </cell>
          <cell r="O601" t="str">
            <v>sharmlla@shuter.co.za</v>
          </cell>
          <cell r="P601">
            <v>1</v>
          </cell>
          <cell r="Q601" t="str">
            <v>Shuter and Shooter Publishers (Pty)Ltd</v>
          </cell>
          <cell r="R601" t="str">
            <v>Shuter and Shooter Publishers (Pty)Ltd</v>
          </cell>
          <cell r="S601" t="str">
            <v>N/A</v>
          </cell>
          <cell r="T601" t="str">
            <v>Shuter and Shooter Publishers (Pty)Ltd</v>
          </cell>
          <cell r="U601">
            <v>1</v>
          </cell>
          <cell r="V601" t="str">
            <v>YES</v>
          </cell>
          <cell r="W601" t="str">
            <v>YES</v>
          </cell>
          <cell r="X601">
            <v>1</v>
          </cell>
          <cell r="Y601" t="str">
            <v>YES</v>
          </cell>
          <cell r="Z601">
            <v>3</v>
          </cell>
          <cell r="AA601">
            <v>1.1000000000000001</v>
          </cell>
          <cell r="AB601" t="str">
            <v>SAB &amp; T BEE SERVICES</v>
          </cell>
          <cell r="AC601">
            <v>1</v>
          </cell>
        </row>
        <row r="602">
          <cell r="A602" t="str">
            <v>Home Language,Xitsonga,Drama,5-HL-GA-122-009</v>
          </cell>
          <cell r="B602" t="str">
            <v>5-HL-GA-122-009</v>
          </cell>
          <cell r="C602" t="str">
            <v>Shuter and Shooter Publishers (Pty)Ltd</v>
          </cell>
          <cell r="D602" t="str">
            <v>NHLENGELO WA MINTLANGU -RIRIMI RA LE KAYA (SCHOOL EDITION)</v>
          </cell>
          <cell r="E602" t="str">
            <v>Home Language</v>
          </cell>
          <cell r="F602" t="str">
            <v>Xitsonga</v>
          </cell>
          <cell r="G602" t="str">
            <v>Drama</v>
          </cell>
          <cell r="H602">
            <v>0</v>
          </cell>
          <cell r="I602" t="str">
            <v>Not suitable</v>
          </cell>
          <cell r="J602">
            <v>28</v>
          </cell>
          <cell r="L602" t="str">
            <v>Shuter and Shooter Publishers (Pty)Ltd</v>
          </cell>
          <cell r="M602" t="str">
            <v>Sharmlla</v>
          </cell>
          <cell r="N602">
            <v>832876883</v>
          </cell>
          <cell r="O602" t="str">
            <v>sharmlla@shuter.co.za</v>
          </cell>
          <cell r="P602">
            <v>1</v>
          </cell>
          <cell r="Q602" t="str">
            <v>Shuter and Shooter Publishers (Pty)Ltd</v>
          </cell>
          <cell r="R602" t="str">
            <v>Shuter and Shooter Publishers (Pty)Ltd</v>
          </cell>
          <cell r="S602" t="str">
            <v>N/A</v>
          </cell>
          <cell r="T602" t="str">
            <v>Shuter and Shooter Publishers (Pty)Ltd</v>
          </cell>
          <cell r="U602">
            <v>1</v>
          </cell>
          <cell r="V602" t="str">
            <v>YES</v>
          </cell>
          <cell r="W602" t="str">
            <v>YES</v>
          </cell>
          <cell r="X602">
            <v>1</v>
          </cell>
          <cell r="Y602" t="str">
            <v>YES</v>
          </cell>
          <cell r="Z602">
            <v>3</v>
          </cell>
          <cell r="AA602">
            <v>1.1000000000000001</v>
          </cell>
          <cell r="AB602" t="str">
            <v>SAB &amp; T BEE SERVICES</v>
          </cell>
          <cell r="AC602">
            <v>1</v>
          </cell>
        </row>
        <row r="603">
          <cell r="A603" t="str">
            <v>Home Language,Xitsonga,Drama,5-HL-GA-247-007</v>
          </cell>
          <cell r="B603" t="str">
            <v>5-HL-GA-247-007</v>
          </cell>
          <cell r="C603" t="str">
            <v>Lingua Franca Publishers</v>
          </cell>
          <cell r="D603" t="str">
            <v>KASI XIHOXO XI LE KWIHI?</v>
          </cell>
          <cell r="E603" t="str">
            <v>Home Language</v>
          </cell>
          <cell r="F603" t="str">
            <v>Xitsonga</v>
          </cell>
          <cell r="G603" t="str">
            <v>Drama</v>
          </cell>
          <cell r="H603">
            <v>37</v>
          </cell>
          <cell r="I603" t="str">
            <v>Not suitable</v>
          </cell>
          <cell r="J603">
            <v>69.989999999999995</v>
          </cell>
          <cell r="L603" t="str">
            <v>Lingua Franca Publishers</v>
          </cell>
          <cell r="M603" t="str">
            <v>Saki Isaac</v>
          </cell>
          <cell r="N603">
            <v>834368658</v>
          </cell>
          <cell r="O603" t="str">
            <v>isaac@linguafrancapublishers.co.za</v>
          </cell>
          <cell r="P603">
            <v>1</v>
          </cell>
          <cell r="Q603" t="str">
            <v>Lingua Franca Publishers</v>
          </cell>
          <cell r="R603" t="str">
            <v>N/A</v>
          </cell>
          <cell r="S603" t="str">
            <v>N/A</v>
          </cell>
          <cell r="T603" t="str">
            <v>N/A</v>
          </cell>
          <cell r="U603">
            <v>1</v>
          </cell>
          <cell r="V603" t="str">
            <v>YES</v>
          </cell>
          <cell r="W603" t="str">
            <v>YES</v>
          </cell>
          <cell r="X603">
            <v>1</v>
          </cell>
          <cell r="Y603" t="str">
            <v>YES</v>
          </cell>
          <cell r="Z603">
            <v>3</v>
          </cell>
          <cell r="AA603">
            <v>1.1000000000000001</v>
          </cell>
          <cell r="AB603" t="str">
            <v>INFORCOMM</v>
          </cell>
          <cell r="AC603">
            <v>1</v>
          </cell>
        </row>
        <row r="604">
          <cell r="A604" t="str">
            <v>Home Language,Xitsonga,Drama,5-HL-GA-750-005</v>
          </cell>
          <cell r="B604" t="str">
            <v>5-HL-GA-750-005</v>
          </cell>
          <cell r="C604" t="str">
            <v>Shakhens Business Enterprises</v>
          </cell>
          <cell r="D604" t="str">
            <v>Aredzi</v>
          </cell>
          <cell r="E604" t="str">
            <v>Home Language</v>
          </cell>
          <cell r="F604" t="str">
            <v>Xitsonga</v>
          </cell>
          <cell r="G604" t="str">
            <v>Drama</v>
          </cell>
          <cell r="H604">
            <v>45</v>
          </cell>
          <cell r="I604" t="str">
            <v>Not suitable</v>
          </cell>
          <cell r="J604">
            <v>75.12</v>
          </cell>
          <cell r="L604" t="str">
            <v>Shakhens Business Enterprises</v>
          </cell>
          <cell r="M604" t="str">
            <v>Bongani</v>
          </cell>
          <cell r="N604">
            <v>824991410</v>
          </cell>
          <cell r="O604" t="str">
            <v>bongi.shabangu@gmail.com</v>
          </cell>
          <cell r="P604">
            <v>1</v>
          </cell>
          <cell r="Q604" t="str">
            <v>Shakhens Business Enterprises</v>
          </cell>
          <cell r="R604" t="str">
            <v>N/A</v>
          </cell>
          <cell r="S604" t="str">
            <v>N/A</v>
          </cell>
          <cell r="T604" t="str">
            <v>N/A</v>
          </cell>
          <cell r="U604">
            <v>1</v>
          </cell>
          <cell r="V604" t="str">
            <v>YES</v>
          </cell>
          <cell r="W604" t="str">
            <v>YES</v>
          </cell>
          <cell r="X604">
            <v>1</v>
          </cell>
          <cell r="Y604" t="str">
            <v>YES</v>
          </cell>
          <cell r="Z604">
            <v>3</v>
          </cell>
          <cell r="AA604">
            <v>1.1000000000000001</v>
          </cell>
          <cell r="AB604" t="str">
            <v>INFORCOMM</v>
          </cell>
          <cell r="AC604">
            <v>1</v>
          </cell>
        </row>
        <row r="605">
          <cell r="A605" t="str">
            <v>Home Language,Xitsonga,Drama,5-HL-GA-684-001</v>
          </cell>
          <cell r="B605" t="str">
            <v>5-HL-GA-684-001</v>
          </cell>
          <cell r="C605" t="str">
            <v>University of South Africa Foundation</v>
          </cell>
          <cell r="D605" t="str">
            <v>Swi Hlola Ku Humelela drama</v>
          </cell>
          <cell r="E605" t="str">
            <v>Home Language</v>
          </cell>
          <cell r="F605" t="str">
            <v>Xitsonga</v>
          </cell>
          <cell r="G605" t="str">
            <v>Drama</v>
          </cell>
          <cell r="H605">
            <v>51</v>
          </cell>
          <cell r="I605">
            <v>10</v>
          </cell>
          <cell r="J605">
            <v>118</v>
          </cell>
          <cell r="K605" t="str">
            <v xml:space="preserve">Contemporary </v>
          </cell>
          <cell r="L605" t="str">
            <v>University of South Africa Foundation</v>
          </cell>
          <cell r="M605" t="str">
            <v>Kenneth</v>
          </cell>
          <cell r="N605">
            <v>795022480</v>
          </cell>
          <cell r="O605" t="str">
            <v>mabaskm@unisa.ac.za</v>
          </cell>
          <cell r="P605">
            <v>1</v>
          </cell>
          <cell r="Q605" t="str">
            <v>University of South Africa Foundation</v>
          </cell>
          <cell r="R605" t="str">
            <v>N/A</v>
          </cell>
          <cell r="S605" t="str">
            <v>N/A</v>
          </cell>
          <cell r="T605" t="str">
            <v>N/A</v>
          </cell>
          <cell r="U605">
            <v>1</v>
          </cell>
          <cell r="V605" t="str">
            <v>YES</v>
          </cell>
          <cell r="W605" t="str">
            <v>YES</v>
          </cell>
          <cell r="X605" t="str">
            <v>N/A</v>
          </cell>
          <cell r="Y605" t="str">
            <v>N/A</v>
          </cell>
          <cell r="Z605">
            <v>3</v>
          </cell>
          <cell r="AA605" t="str">
            <v>N/A</v>
          </cell>
          <cell r="AB605" t="str">
            <v>N/A</v>
          </cell>
          <cell r="AC605">
            <v>1</v>
          </cell>
        </row>
        <row r="606">
          <cell r="A606" t="str">
            <v>Home Language,Xitsonga,Drama,5-HL-GA-93-003</v>
          </cell>
          <cell r="B606" t="str">
            <v>5-HL-GA-93-003</v>
          </cell>
          <cell r="C606" t="str">
            <v>Macmillan South Africa (Pty) Ltd</v>
          </cell>
          <cell r="D606" t="str">
            <v>Ntsandzavalayi</v>
          </cell>
          <cell r="E606" t="str">
            <v>Home Language</v>
          </cell>
          <cell r="F606" t="str">
            <v>Xitsonga</v>
          </cell>
          <cell r="G606" t="str">
            <v>Drama</v>
          </cell>
          <cell r="H606">
            <v>51</v>
          </cell>
          <cell r="I606">
            <v>10</v>
          </cell>
          <cell r="J606">
            <v>64.95</v>
          </cell>
          <cell r="K606" t="str">
            <v xml:space="preserve">Contemporary </v>
          </cell>
          <cell r="L606" t="str">
            <v>Macmillan South Africa (Pty) Ltd</v>
          </cell>
          <cell r="M606" t="str">
            <v>Sherry</v>
          </cell>
          <cell r="N606">
            <v>824551124</v>
          </cell>
          <cell r="O606" t="str">
            <v>publishing@macmillan.co.za</v>
          </cell>
          <cell r="P606">
            <v>1</v>
          </cell>
          <cell r="Q606" t="str">
            <v>Macmillan South Africa (Pty) Ltd</v>
          </cell>
          <cell r="R606" t="str">
            <v>Macmillan South Africa (Pty) Ltd</v>
          </cell>
          <cell r="S606" t="str">
            <v>Georg von Holtzbrick GmbH &amp; Co.KG</v>
          </cell>
          <cell r="T606" t="str">
            <v>Macmillan South Africa (Pty) Ltd</v>
          </cell>
          <cell r="U606">
            <v>1</v>
          </cell>
          <cell r="V606" t="str">
            <v>YES</v>
          </cell>
          <cell r="W606" t="str">
            <v>YES</v>
          </cell>
          <cell r="X606">
            <v>1</v>
          </cell>
          <cell r="Y606" t="str">
            <v>YES</v>
          </cell>
          <cell r="Z606">
            <v>3</v>
          </cell>
          <cell r="AA606">
            <v>1.1000000000000001</v>
          </cell>
          <cell r="AB606" t="str">
            <v>BEESCORE</v>
          </cell>
          <cell r="AC606">
            <v>1</v>
          </cell>
        </row>
        <row r="607">
          <cell r="A607" t="str">
            <v>Home Language,Xitsonga,Drama,5-HL-GA-102-003</v>
          </cell>
          <cell r="B607" t="str">
            <v>5-HL-GA-102-003</v>
          </cell>
          <cell r="C607" t="str">
            <v>Vivlia Publishers &amp; Booksellers (Pty) Ltd</v>
          </cell>
          <cell r="D607" t="str">
            <v>Vadyondzi va Namuntlha</v>
          </cell>
          <cell r="E607" t="str">
            <v>Home Language</v>
          </cell>
          <cell r="F607" t="str">
            <v>Xitsonga</v>
          </cell>
          <cell r="G607" t="str">
            <v>Drama</v>
          </cell>
          <cell r="H607">
            <v>66</v>
          </cell>
          <cell r="I607">
            <v>12</v>
          </cell>
          <cell r="J607">
            <v>69.95</v>
          </cell>
          <cell r="K607" t="str">
            <v xml:space="preserve">Contemporary </v>
          </cell>
          <cell r="L607" t="str">
            <v>Vivlia Publishers &amp; Booksellers (Pty) Ltd</v>
          </cell>
          <cell r="M607" t="str">
            <v>Jerome</v>
          </cell>
          <cell r="N607">
            <v>832860916</v>
          </cell>
          <cell r="O607" t="str">
            <v>jerome@vivlia.co.za</v>
          </cell>
          <cell r="P607">
            <v>1</v>
          </cell>
          <cell r="Q607" t="str">
            <v>Vivlia Publishers &amp; Booksellers (Pty) Ltd</v>
          </cell>
          <cell r="R607" t="str">
            <v>N/A</v>
          </cell>
          <cell r="S607" t="str">
            <v>N/A</v>
          </cell>
          <cell r="T607" t="str">
            <v>N/A</v>
          </cell>
          <cell r="U607">
            <v>1</v>
          </cell>
          <cell r="V607" t="str">
            <v>YES</v>
          </cell>
          <cell r="W607" t="str">
            <v>YES</v>
          </cell>
          <cell r="X607">
            <v>1</v>
          </cell>
          <cell r="Y607" t="str">
            <v>YES</v>
          </cell>
          <cell r="Z607">
            <v>2</v>
          </cell>
          <cell r="AA607">
            <v>1.25</v>
          </cell>
          <cell r="AB607" t="str">
            <v>EMPOWERLOGIC</v>
          </cell>
          <cell r="AC607">
            <v>1</v>
          </cell>
        </row>
        <row r="608">
          <cell r="A608" t="str">
            <v>Home Language,Xitsonga,Folklore Anthology,5-HL-GA-669-003</v>
          </cell>
          <cell r="B608" t="str">
            <v>5-HL-GA-669-003</v>
          </cell>
          <cell r="C608" t="str">
            <v>ROSPA Trading 84</v>
          </cell>
          <cell r="D608" t="str">
            <v>Hi tiba xifuva Folklore Anthology</v>
          </cell>
          <cell r="E608" t="str">
            <v>Home Language</v>
          </cell>
          <cell r="F608" t="str">
            <v>Xitsonga</v>
          </cell>
          <cell r="G608" t="str">
            <v>Folklore Anthology</v>
          </cell>
          <cell r="H608">
            <v>44</v>
          </cell>
          <cell r="I608" t="str">
            <v>NOT SUITABLE</v>
          </cell>
          <cell r="J608">
            <v>110.9</v>
          </cell>
          <cell r="L608" t="str">
            <v>ROSPA Trading 84</v>
          </cell>
          <cell r="M608" t="str">
            <v>Joyce</v>
          </cell>
          <cell r="N608">
            <v>836765607</v>
          </cell>
          <cell r="O608" t="str">
            <v>joycem@caption.co.za</v>
          </cell>
          <cell r="P608">
            <v>1</v>
          </cell>
          <cell r="Q608" t="str">
            <v>ROSPA Trading 84</v>
          </cell>
          <cell r="R608" t="str">
            <v>N/A</v>
          </cell>
          <cell r="S608" t="str">
            <v>N/A</v>
          </cell>
          <cell r="T608" t="str">
            <v>N/A</v>
          </cell>
          <cell r="U608">
            <v>1</v>
          </cell>
          <cell r="V608" t="str">
            <v>YES</v>
          </cell>
          <cell r="W608" t="str">
            <v>YES</v>
          </cell>
          <cell r="X608">
            <v>1</v>
          </cell>
          <cell r="Y608" t="str">
            <v>YES</v>
          </cell>
          <cell r="Z608">
            <v>3</v>
          </cell>
          <cell r="AA608">
            <v>1.1000000000000001</v>
          </cell>
          <cell r="AB608" t="str">
            <v>VERI COM</v>
          </cell>
          <cell r="AC608">
            <v>1</v>
          </cell>
        </row>
        <row r="609">
          <cell r="A609" t="str">
            <v>Home Language,Xitsonga,Folklore Anthology,5-HL-GA-93-005</v>
          </cell>
          <cell r="B609" t="str">
            <v>5-HL-GA-93-005</v>
          </cell>
          <cell r="C609" t="str">
            <v>Macmillan South Africa (Pty) Ltd</v>
          </cell>
          <cell r="D609" t="str">
            <v>Mbewu ya Vatsonga</v>
          </cell>
          <cell r="E609" t="str">
            <v>Home Language</v>
          </cell>
          <cell r="F609" t="str">
            <v>Xitsonga</v>
          </cell>
          <cell r="G609" t="str">
            <v>Folklore Anthology</v>
          </cell>
          <cell r="H609">
            <v>47</v>
          </cell>
          <cell r="I609" t="str">
            <v>Not suitable</v>
          </cell>
          <cell r="J609">
            <v>55.95</v>
          </cell>
          <cell r="L609" t="str">
            <v>Macmillan South Africa (Pty) Ltd</v>
          </cell>
          <cell r="M609" t="str">
            <v>Sherry</v>
          </cell>
          <cell r="N609">
            <v>824551124</v>
          </cell>
          <cell r="O609" t="str">
            <v>publishing@macmillan.co.za</v>
          </cell>
          <cell r="P609">
            <v>1</v>
          </cell>
          <cell r="Q609" t="str">
            <v>Macmillan South Africa (Pty) Ltd</v>
          </cell>
          <cell r="R609" t="str">
            <v>Macmillan South Africa (Pty) Ltd</v>
          </cell>
          <cell r="S609" t="str">
            <v>Georg von Holtzbrick GmbH &amp; Co.KG</v>
          </cell>
          <cell r="T609" t="str">
            <v>Macmillan South Africa (Pty) Ltd</v>
          </cell>
          <cell r="U609">
            <v>1</v>
          </cell>
          <cell r="V609" t="str">
            <v>YES</v>
          </cell>
          <cell r="W609" t="str">
            <v>YES</v>
          </cell>
          <cell r="X609">
            <v>1</v>
          </cell>
          <cell r="Y609" t="str">
            <v>YES</v>
          </cell>
          <cell r="Z609">
            <v>3</v>
          </cell>
          <cell r="AA609">
            <v>1.1000000000000001</v>
          </cell>
          <cell r="AB609" t="str">
            <v>BEESCORE</v>
          </cell>
          <cell r="AC609">
            <v>1</v>
          </cell>
        </row>
        <row r="610">
          <cell r="A610" t="str">
            <v>Home Language,Xitsonga,Folklore Anthology,5-HL-GA-242-002</v>
          </cell>
          <cell r="B610" t="str">
            <v>5-HL-GA-242-002</v>
          </cell>
          <cell r="C610" t="str">
            <v>Lectio Publishers (Pty) Ltd</v>
          </cell>
          <cell r="D610" t="str">
            <v>Khale ka khaleni</v>
          </cell>
          <cell r="E610" t="str">
            <v>Home Language</v>
          </cell>
          <cell r="F610" t="str">
            <v>Xitsonga</v>
          </cell>
          <cell r="G610" t="str">
            <v>Folklore Anthology</v>
          </cell>
          <cell r="H610">
            <v>55</v>
          </cell>
          <cell r="I610">
            <v>10</v>
          </cell>
          <cell r="J610">
            <v>69.95</v>
          </cell>
          <cell r="L610" t="str">
            <v>Lectio Publishers (Pty) Ltd</v>
          </cell>
          <cell r="M610" t="str">
            <v>Mariette</v>
          </cell>
          <cell r="N610">
            <v>832714074</v>
          </cell>
          <cell r="O610" t="str">
            <v>lectio@iafrica.com</v>
          </cell>
          <cell r="P610">
            <v>1</v>
          </cell>
          <cell r="Q610" t="str">
            <v>Lectio Publishers (Pty) Ltd</v>
          </cell>
          <cell r="R610" t="str">
            <v>N/A</v>
          </cell>
          <cell r="S610" t="str">
            <v>N/A</v>
          </cell>
          <cell r="T610" t="str">
            <v>N/A</v>
          </cell>
          <cell r="U610">
            <v>1</v>
          </cell>
          <cell r="V610" t="str">
            <v>YES</v>
          </cell>
          <cell r="W610" t="str">
            <v>YES</v>
          </cell>
          <cell r="X610">
            <v>1</v>
          </cell>
          <cell r="Y610" t="str">
            <v>YES</v>
          </cell>
          <cell r="Z610">
            <v>2</v>
          </cell>
          <cell r="AA610">
            <v>1.25</v>
          </cell>
          <cell r="AB610" t="str">
            <v>EVS EXPRESS VERIFICATION SERVICES</v>
          </cell>
          <cell r="AC610">
            <v>1</v>
          </cell>
        </row>
        <row r="611">
          <cell r="A611" t="str">
            <v>Home Language,Xitsonga,Folklore Anthology,5-HL-GA-122-012</v>
          </cell>
          <cell r="B611" t="str">
            <v>5-HL-GA-122-012</v>
          </cell>
          <cell r="C611" t="str">
            <v>Shuter and Shooter Publishers (Pty)Ltd</v>
          </cell>
          <cell r="D611" t="str">
            <v>Nhlengelo Wa Switsariwa Swa Mfuwolwa Rixaka (School Edition)</v>
          </cell>
          <cell r="E611" t="str">
            <v>Home Language</v>
          </cell>
          <cell r="F611" t="str">
            <v>Xitsonga</v>
          </cell>
          <cell r="G611" t="str">
            <v>Folklore Anthology</v>
          </cell>
          <cell r="H611">
            <v>64</v>
          </cell>
          <cell r="I611">
            <v>11</v>
          </cell>
          <cell r="J611">
            <v>47.25</v>
          </cell>
          <cell r="L611" t="str">
            <v>Shuter and Shooter Publishers (Pty)Ltd</v>
          </cell>
          <cell r="M611" t="str">
            <v>Sharmlla</v>
          </cell>
          <cell r="N611">
            <v>832876883</v>
          </cell>
          <cell r="O611" t="str">
            <v>sharmlla@shuter.co.za</v>
          </cell>
          <cell r="P611">
            <v>1</v>
          </cell>
          <cell r="Q611" t="str">
            <v>Shuter and Shooter Publishers (Pty)Ltd</v>
          </cell>
          <cell r="R611" t="str">
            <v>Shuter and Shooter Publishers (Pty)Ltd</v>
          </cell>
          <cell r="S611" t="str">
            <v>N/A</v>
          </cell>
          <cell r="T611" t="str">
            <v>Shuter and Shooter Publishers (Pty)Ltd</v>
          </cell>
          <cell r="U611">
            <v>1</v>
          </cell>
          <cell r="V611" t="str">
            <v>YES</v>
          </cell>
          <cell r="W611" t="str">
            <v>YES</v>
          </cell>
          <cell r="X611">
            <v>1</v>
          </cell>
          <cell r="Y611" t="str">
            <v>YES</v>
          </cell>
          <cell r="Z611">
            <v>3</v>
          </cell>
          <cell r="AA611">
            <v>1.1000000000000001</v>
          </cell>
          <cell r="AB611" t="str">
            <v>SAB &amp; T BEE SERVICES</v>
          </cell>
          <cell r="AC611">
            <v>1</v>
          </cell>
        </row>
        <row r="612">
          <cell r="A612" t="str">
            <v>Home Language,Xitsonga,Folklore Anthology,5-HL-GA-102-004</v>
          </cell>
          <cell r="B612" t="str">
            <v>5-HL-GA-102-004</v>
          </cell>
          <cell r="C612" t="str">
            <v>Vivlia Publishers &amp; Booksellers (Pty) Ltd</v>
          </cell>
          <cell r="D612" t="str">
            <v>Ndzalama</v>
          </cell>
          <cell r="E612" t="str">
            <v>Home Language</v>
          </cell>
          <cell r="F612" t="str">
            <v>Xitsonga</v>
          </cell>
          <cell r="G612" t="str">
            <v>Folklore Anthology</v>
          </cell>
          <cell r="H612">
            <v>72</v>
          </cell>
          <cell r="I612">
            <v>11</v>
          </cell>
          <cell r="J612">
            <v>65.95</v>
          </cell>
          <cell r="L612" t="str">
            <v>Vivlia Publishers &amp; Booksellers (Pty) Ltd</v>
          </cell>
          <cell r="M612" t="str">
            <v>Jerome</v>
          </cell>
          <cell r="N612">
            <v>832860916</v>
          </cell>
          <cell r="O612" t="str">
            <v>jerome@vivlia.co.za</v>
          </cell>
          <cell r="P612">
            <v>1</v>
          </cell>
          <cell r="Q612" t="str">
            <v>Vivlia Publishers &amp; Booksellers (Pty) Ltd</v>
          </cell>
          <cell r="R612" t="str">
            <v>N/A</v>
          </cell>
          <cell r="S612" t="str">
            <v>N/A</v>
          </cell>
          <cell r="T612" t="str">
            <v>N/A</v>
          </cell>
          <cell r="U612">
            <v>1</v>
          </cell>
          <cell r="V612" t="str">
            <v>YES</v>
          </cell>
          <cell r="W612" t="str">
            <v>YES</v>
          </cell>
          <cell r="X612">
            <v>1</v>
          </cell>
          <cell r="Y612" t="str">
            <v>YES</v>
          </cell>
          <cell r="Z612">
            <v>2</v>
          </cell>
          <cell r="AA612">
            <v>1.25</v>
          </cell>
          <cell r="AB612" t="str">
            <v>EMPOWERLOGIC</v>
          </cell>
          <cell r="AC612">
            <v>1</v>
          </cell>
        </row>
        <row r="613">
          <cell r="A613" t="str">
            <v>Home Language,Xitsonga,Folklore Anthology,5-HL-GA-247-009</v>
          </cell>
          <cell r="B613" t="str">
            <v>5-HL-GA-247-009</v>
          </cell>
          <cell r="C613" t="str">
            <v>Lingua Franca Publishers</v>
          </cell>
          <cell r="D613" t="str">
            <v>MFUWO WA VATSONGA-MACHANGANA</v>
          </cell>
          <cell r="E613" t="str">
            <v>Home Language</v>
          </cell>
          <cell r="F613" t="str">
            <v>Xitsonga</v>
          </cell>
          <cell r="G613" t="str">
            <v>Folklore Anthology</v>
          </cell>
          <cell r="H613">
            <v>79</v>
          </cell>
          <cell r="I613">
            <v>11</v>
          </cell>
          <cell r="J613">
            <v>99.99</v>
          </cell>
          <cell r="L613" t="str">
            <v>Lingua Franca Publishers</v>
          </cell>
          <cell r="M613" t="str">
            <v>Saki Isaac</v>
          </cell>
          <cell r="N613">
            <v>834368658</v>
          </cell>
          <cell r="O613" t="str">
            <v>isaac@linguafrancapublishers.co.za</v>
          </cell>
          <cell r="P613">
            <v>1</v>
          </cell>
          <cell r="Q613" t="str">
            <v>Lingua Franca Publishers</v>
          </cell>
          <cell r="R613" t="str">
            <v>N/A</v>
          </cell>
          <cell r="S613" t="str">
            <v>N/A</v>
          </cell>
          <cell r="T613" t="str">
            <v>N/A</v>
          </cell>
          <cell r="U613">
            <v>1</v>
          </cell>
          <cell r="V613" t="str">
            <v>YES</v>
          </cell>
          <cell r="W613" t="str">
            <v>YES</v>
          </cell>
          <cell r="X613">
            <v>1</v>
          </cell>
          <cell r="Y613" t="str">
            <v>YES</v>
          </cell>
          <cell r="Z613">
            <v>3</v>
          </cell>
          <cell r="AA613">
            <v>1.1000000000000001</v>
          </cell>
          <cell r="AB613" t="str">
            <v>INFORCOMM</v>
          </cell>
          <cell r="AC613">
            <v>1</v>
          </cell>
        </row>
        <row r="614">
          <cell r="A614" t="str">
            <v>Home Language,Xitsonga,Folklore Anthology,5-HL-GA-472-004</v>
          </cell>
          <cell r="B614" t="str">
            <v>5-HL-GA-472-004</v>
          </cell>
          <cell r="C614" t="str">
            <v>Zambezi Book Enterprises</v>
          </cell>
          <cell r="D614" t="str">
            <v>Timitsu ta Vatsonga</v>
          </cell>
          <cell r="E614" t="str">
            <v>Home Language</v>
          </cell>
          <cell r="F614" t="str">
            <v>Xitsonga</v>
          </cell>
          <cell r="G614" t="str">
            <v>Folklore Anthology</v>
          </cell>
          <cell r="H614">
            <v>80</v>
          </cell>
          <cell r="I614">
            <v>10</v>
          </cell>
          <cell r="J614">
            <v>39.5</v>
          </cell>
          <cell r="L614" t="str">
            <v>Zambezi Book Enterprises</v>
          </cell>
          <cell r="M614" t="str">
            <v>Mbofholowo</v>
          </cell>
          <cell r="N614">
            <v>734009338</v>
          </cell>
          <cell r="O614" t="str">
            <v>mbofhop@yahoo.com</v>
          </cell>
          <cell r="P614">
            <v>1</v>
          </cell>
          <cell r="Q614" t="str">
            <v>Zambezi Book Enterprises</v>
          </cell>
          <cell r="R614" t="str">
            <v>N/A</v>
          </cell>
          <cell r="S614" t="str">
            <v>N/A</v>
          </cell>
          <cell r="T614" t="str">
            <v>N/A</v>
          </cell>
          <cell r="U614">
            <v>1</v>
          </cell>
          <cell r="V614" t="str">
            <v>YES</v>
          </cell>
          <cell r="W614" t="str">
            <v>YES</v>
          </cell>
          <cell r="X614">
            <v>1</v>
          </cell>
          <cell r="Y614" t="str">
            <v>YES</v>
          </cell>
          <cell r="Z614">
            <v>1</v>
          </cell>
          <cell r="AA614">
            <v>1.35</v>
          </cell>
          <cell r="AB614" t="str">
            <v>AGAPE CHARTERED ACCOUNTANTS INC</v>
          </cell>
          <cell r="AC614">
            <v>1</v>
          </cell>
        </row>
        <row r="615">
          <cell r="A615" t="str">
            <v>Home Language,Xitsonga,Novel,5-HL-GA-102-002</v>
          </cell>
          <cell r="B615" t="str">
            <v>5-HL-GA-102-002</v>
          </cell>
          <cell r="C615" t="str">
            <v>Vivlia Publishers &amp; Booksellers (Pty) Ltd</v>
          </cell>
          <cell r="D615" t="str">
            <v>Vutlhari bya Lunwa</v>
          </cell>
          <cell r="E615" t="str">
            <v>Home Language</v>
          </cell>
          <cell r="F615" t="str">
            <v>Xitsonga</v>
          </cell>
          <cell r="G615" t="str">
            <v>Novel</v>
          </cell>
          <cell r="H615">
            <v>39</v>
          </cell>
          <cell r="J615">
            <v>69.95</v>
          </cell>
          <cell r="K615" t="str">
            <v xml:space="preserve">Contemporary </v>
          </cell>
          <cell r="L615" t="str">
            <v>Vivlia Publishers &amp; Booksellers (Pty) Ltd</v>
          </cell>
          <cell r="M615" t="str">
            <v>Jerome</v>
          </cell>
          <cell r="N615">
            <v>832860916</v>
          </cell>
          <cell r="O615" t="str">
            <v>jerome@vivlia.co.za</v>
          </cell>
          <cell r="P615">
            <v>1</v>
          </cell>
          <cell r="Q615" t="str">
            <v>Vivlia Publishers &amp; Booksellers (Pty) Ltd</v>
          </cell>
          <cell r="R615" t="str">
            <v>N/A</v>
          </cell>
          <cell r="S615" t="str">
            <v>N/A</v>
          </cell>
          <cell r="T615" t="str">
            <v>N/A</v>
          </cell>
          <cell r="U615">
            <v>1</v>
          </cell>
          <cell r="V615" t="str">
            <v>YES</v>
          </cell>
          <cell r="W615" t="str">
            <v>YES</v>
          </cell>
          <cell r="X615">
            <v>1</v>
          </cell>
          <cell r="Y615" t="str">
            <v>YES</v>
          </cell>
          <cell r="Z615">
            <v>2</v>
          </cell>
          <cell r="AA615">
            <v>1.25</v>
          </cell>
          <cell r="AB615" t="str">
            <v>EMPOWERLOGIC</v>
          </cell>
          <cell r="AC615">
            <v>1</v>
          </cell>
        </row>
        <row r="616">
          <cell r="A616" t="str">
            <v>Home Language,Xitsonga,Novel,5-HL-GA-245-005</v>
          </cell>
          <cell r="B616" t="str">
            <v>5-HL-GA-245-005</v>
          </cell>
          <cell r="C616" t="str">
            <v>Nev Prodctions</v>
          </cell>
          <cell r="D616" t="str">
            <v>Xitlhangu xa vutomi I dyondzo</v>
          </cell>
          <cell r="E616" t="str">
            <v>Home Language</v>
          </cell>
          <cell r="F616" t="str">
            <v>Xitsonga</v>
          </cell>
          <cell r="G616" t="str">
            <v>Novel</v>
          </cell>
          <cell r="H616">
            <v>43</v>
          </cell>
          <cell r="I616" t="str">
            <v>Not suitable</v>
          </cell>
          <cell r="J616">
            <v>40</v>
          </cell>
          <cell r="K616" t="str">
            <v xml:space="preserve">Contemporary </v>
          </cell>
          <cell r="L616" t="str">
            <v>Nev Prodctions</v>
          </cell>
          <cell r="M616" t="str">
            <v>Maitele Robert</v>
          </cell>
          <cell r="N616">
            <v>837521018</v>
          </cell>
          <cell r="O616" t="str">
            <v>nevproduction@telkomsa.net</v>
          </cell>
          <cell r="P616">
            <v>1</v>
          </cell>
          <cell r="Q616" t="str">
            <v>Nev Prodctions</v>
          </cell>
          <cell r="R616" t="str">
            <v>N/A</v>
          </cell>
          <cell r="S616" t="str">
            <v>N/A</v>
          </cell>
          <cell r="T616" t="str">
            <v>N/A</v>
          </cell>
          <cell r="U616">
            <v>1</v>
          </cell>
          <cell r="V616" t="str">
            <v>YES</v>
          </cell>
          <cell r="W616" t="str">
            <v>YES</v>
          </cell>
          <cell r="X616">
            <v>1</v>
          </cell>
          <cell r="Y616" t="str">
            <v>YES</v>
          </cell>
          <cell r="Z616">
            <v>3</v>
          </cell>
          <cell r="AA616">
            <v>1.1000000000000001</v>
          </cell>
          <cell r="AB616" t="str">
            <v>Maleto Inc</v>
          </cell>
          <cell r="AC616">
            <v>1</v>
          </cell>
        </row>
        <row r="617">
          <cell r="A617" t="str">
            <v>Home Language,Xitsonga,Novel,5-HL-GA-271-001</v>
          </cell>
          <cell r="B617" t="str">
            <v>5-HL-GA-271-001</v>
          </cell>
          <cell r="C617" t="str">
            <v>SHARPSHOOT Printing &amp; Stationery cc</v>
          </cell>
          <cell r="D617" t="str">
            <v>Misava leyi...!!</v>
          </cell>
          <cell r="E617" t="str">
            <v>Home Language</v>
          </cell>
          <cell r="F617" t="str">
            <v>Xitsonga</v>
          </cell>
          <cell r="G617" t="str">
            <v>Novel</v>
          </cell>
          <cell r="H617">
            <v>53</v>
          </cell>
          <cell r="I617">
            <v>10</v>
          </cell>
          <cell r="J617">
            <v>60</v>
          </cell>
          <cell r="K617" t="str">
            <v xml:space="preserve">Contemporary </v>
          </cell>
          <cell r="L617" t="str">
            <v>SHARPSHOOT Printing &amp; Stationery cc</v>
          </cell>
          <cell r="M617" t="str">
            <v>Peter Charles</v>
          </cell>
          <cell r="N617">
            <v>726677177</v>
          </cell>
          <cell r="O617" t="str">
            <v>sharpshootpublishing@gmail.com</v>
          </cell>
          <cell r="P617">
            <v>1</v>
          </cell>
          <cell r="Q617" t="str">
            <v>SHARPSHOOT Printing &amp; Stationery cc</v>
          </cell>
          <cell r="R617" t="str">
            <v>N/A</v>
          </cell>
          <cell r="S617" t="str">
            <v>N/A</v>
          </cell>
          <cell r="T617" t="str">
            <v>N/A</v>
          </cell>
          <cell r="U617">
            <v>1</v>
          </cell>
          <cell r="V617" t="str">
            <v>YES</v>
          </cell>
          <cell r="W617" t="str">
            <v>YES</v>
          </cell>
          <cell r="X617">
            <v>1</v>
          </cell>
          <cell r="Y617" t="str">
            <v>YES</v>
          </cell>
          <cell r="Z617">
            <v>3</v>
          </cell>
          <cell r="AA617">
            <v>1.1000000000000001</v>
          </cell>
          <cell r="AB617" t="str">
            <v>EMPOWER DEX ECONOMIC EPOWERMENT RATING AGENCY</v>
          </cell>
          <cell r="AC617">
            <v>1</v>
          </cell>
        </row>
        <row r="618">
          <cell r="A618" t="str">
            <v>Home Language,Xitsonga,Novel,5-HL-GA-561-001</v>
          </cell>
          <cell r="B618" t="str">
            <v>5-HL-GA-561-001</v>
          </cell>
          <cell r="C618" t="str">
            <v>Limpopo Faces</v>
          </cell>
          <cell r="D618" t="str">
            <v>DZI A VHUYA TSO NOVEL</v>
          </cell>
          <cell r="E618" t="str">
            <v>Home Language</v>
          </cell>
          <cell r="F618" t="str">
            <v>Xitsonga</v>
          </cell>
          <cell r="G618" t="str">
            <v>Novel</v>
          </cell>
          <cell r="H618">
            <v>55</v>
          </cell>
          <cell r="I618">
            <v>10</v>
          </cell>
          <cell r="J618">
            <v>80</v>
          </cell>
          <cell r="K618" t="str">
            <v xml:space="preserve">Contemporary </v>
          </cell>
          <cell r="L618" t="str">
            <v>Limpopo Faces</v>
          </cell>
          <cell r="M618" t="str">
            <v>DOMINA NAPOLEON</v>
          </cell>
          <cell r="N618">
            <v>711496213</v>
          </cell>
          <cell r="O618" t="str">
            <v>limpopofaces@webmail.co.za</v>
          </cell>
          <cell r="P618">
            <v>1</v>
          </cell>
          <cell r="Q618" t="str">
            <v>Limpopo Faces</v>
          </cell>
          <cell r="R618" t="str">
            <v>N/A</v>
          </cell>
          <cell r="S618" t="str">
            <v>N/A</v>
          </cell>
          <cell r="T618" t="str">
            <v>WORLD TONGUES PUBLISHERS</v>
          </cell>
          <cell r="U618">
            <v>1</v>
          </cell>
          <cell r="V618" t="str">
            <v>YES</v>
          </cell>
          <cell r="W618" t="str">
            <v>YES</v>
          </cell>
          <cell r="X618">
            <v>1</v>
          </cell>
          <cell r="Y618" t="str">
            <v>YES</v>
          </cell>
          <cell r="Z618">
            <v>1</v>
          </cell>
          <cell r="AA618">
            <v>1.35</v>
          </cell>
          <cell r="AB618" t="str">
            <v>COLLINS SEBOLA INC</v>
          </cell>
          <cell r="AC618">
            <v>1</v>
          </cell>
        </row>
        <row r="619">
          <cell r="A619" t="str">
            <v>Home Language,Xitsonga,Novel,5-HL-GA-90-001</v>
          </cell>
          <cell r="B619" t="str">
            <v>5-HL-GA-90-001</v>
          </cell>
          <cell r="C619" t="str">
            <v>Cambridge University Press</v>
          </cell>
          <cell r="D619" t="str">
            <v>Ndzi rhete kwihi?</v>
          </cell>
          <cell r="E619" t="str">
            <v>Home Language</v>
          </cell>
          <cell r="F619" t="str">
            <v>Xitsonga</v>
          </cell>
          <cell r="G619" t="str">
            <v>Novel</v>
          </cell>
          <cell r="H619">
            <v>57</v>
          </cell>
          <cell r="I619">
            <v>12</v>
          </cell>
          <cell r="J619">
            <v>30</v>
          </cell>
          <cell r="K619" t="str">
            <v xml:space="preserve">Contemporary </v>
          </cell>
          <cell r="L619" t="str">
            <v>Cambridge University Press</v>
          </cell>
          <cell r="M619" t="str">
            <v>Felicity</v>
          </cell>
          <cell r="N619">
            <v>716021264</v>
          </cell>
          <cell r="O619" t="str">
            <v>fadams@cambridge.org</v>
          </cell>
          <cell r="P619">
            <v>1</v>
          </cell>
          <cell r="Q619" t="str">
            <v>Cambridge University Press</v>
          </cell>
          <cell r="R619" t="str">
            <v>Cambridge University Press</v>
          </cell>
          <cell r="S619" t="str">
            <v>UNIVERSITY OF CAMBRIDGE</v>
          </cell>
          <cell r="T619" t="str">
            <v>N/A</v>
          </cell>
          <cell r="U619">
            <v>1</v>
          </cell>
          <cell r="V619" t="str">
            <v>YES</v>
          </cell>
          <cell r="W619" t="str">
            <v>YES</v>
          </cell>
          <cell r="X619">
            <v>1</v>
          </cell>
          <cell r="Y619" t="str">
            <v>YES</v>
          </cell>
          <cell r="Z619">
            <v>4</v>
          </cell>
          <cell r="AA619">
            <v>1</v>
          </cell>
          <cell r="AB619" t="str">
            <v>NERA NATIONAL EMPOWERMENT RATING AGENCY</v>
          </cell>
          <cell r="AC619">
            <v>1</v>
          </cell>
        </row>
        <row r="620">
          <cell r="A620" t="str">
            <v>Home Language,Xitsonga,Novel,5-HL-GA-684-003</v>
          </cell>
          <cell r="B620" t="str">
            <v>5-HL-GA-684-003</v>
          </cell>
          <cell r="C620" t="str">
            <v>University of South Africa Foundation</v>
          </cell>
          <cell r="D620" t="str">
            <v>Matimu Ya Mihloti novel</v>
          </cell>
          <cell r="E620" t="str">
            <v>Home Language</v>
          </cell>
          <cell r="F620" t="str">
            <v>Xitsonga</v>
          </cell>
          <cell r="G620" t="str">
            <v>Novel</v>
          </cell>
          <cell r="H620">
            <v>60</v>
          </cell>
          <cell r="I620">
            <v>10</v>
          </cell>
          <cell r="J620">
            <v>136</v>
          </cell>
          <cell r="K620" t="str">
            <v xml:space="preserve">Contemporary </v>
          </cell>
          <cell r="L620" t="str">
            <v>University of South Africa Foundation</v>
          </cell>
          <cell r="M620" t="str">
            <v>Kenneth</v>
          </cell>
          <cell r="N620">
            <v>795022480</v>
          </cell>
          <cell r="O620" t="str">
            <v>mabaskm@unisa.ac.za</v>
          </cell>
          <cell r="P620">
            <v>1</v>
          </cell>
          <cell r="Q620" t="str">
            <v>University of South Africa Foundation</v>
          </cell>
          <cell r="R620" t="str">
            <v>N/A</v>
          </cell>
          <cell r="S620" t="str">
            <v>N/A</v>
          </cell>
          <cell r="T620" t="str">
            <v>N/A</v>
          </cell>
          <cell r="U620">
            <v>1</v>
          </cell>
          <cell r="V620" t="str">
            <v>YES</v>
          </cell>
          <cell r="W620" t="str">
            <v>YES</v>
          </cell>
          <cell r="X620" t="str">
            <v>N/A</v>
          </cell>
          <cell r="Y620" t="str">
            <v>N/A</v>
          </cell>
          <cell r="Z620">
            <v>3</v>
          </cell>
          <cell r="AA620" t="str">
            <v>N/A</v>
          </cell>
          <cell r="AB620" t="str">
            <v>N/A</v>
          </cell>
          <cell r="AC620">
            <v>1</v>
          </cell>
        </row>
        <row r="621">
          <cell r="A621" t="str">
            <v>Home Language,Xitsonga,Novel,5-HL-GA-242-003</v>
          </cell>
          <cell r="B621" t="str">
            <v>5-HL-GA-242-003</v>
          </cell>
          <cell r="C621" t="str">
            <v>Lectio Publishers (Pty) Ltd</v>
          </cell>
          <cell r="D621" t="str">
            <v>Mpimavayeni</v>
          </cell>
          <cell r="E621" t="str">
            <v>Home Language</v>
          </cell>
          <cell r="F621" t="str">
            <v>Xitsonga</v>
          </cell>
          <cell r="G621" t="str">
            <v>Novel</v>
          </cell>
          <cell r="H621">
            <v>60</v>
          </cell>
          <cell r="I621">
            <v>11</v>
          </cell>
          <cell r="J621">
            <v>49.5</v>
          </cell>
          <cell r="K621" t="str">
            <v xml:space="preserve">Contemporary </v>
          </cell>
          <cell r="L621" t="str">
            <v>Lectio Publishers (Pty) Ltd</v>
          </cell>
          <cell r="M621" t="str">
            <v>Mariette</v>
          </cell>
          <cell r="N621">
            <v>832714074</v>
          </cell>
          <cell r="O621" t="str">
            <v>lectio@iafrica.com</v>
          </cell>
          <cell r="P621">
            <v>1</v>
          </cell>
          <cell r="Q621" t="str">
            <v>Lectio Publishers (Pty) Ltd</v>
          </cell>
          <cell r="R621" t="str">
            <v>N/A</v>
          </cell>
          <cell r="S621" t="str">
            <v>N/A</v>
          </cell>
          <cell r="T621" t="str">
            <v>N/A</v>
          </cell>
          <cell r="U621">
            <v>1</v>
          </cell>
          <cell r="V621" t="str">
            <v>YES</v>
          </cell>
          <cell r="W621" t="str">
            <v>YES</v>
          </cell>
          <cell r="X621">
            <v>1</v>
          </cell>
          <cell r="Y621" t="str">
            <v>YES</v>
          </cell>
          <cell r="Z621">
            <v>2</v>
          </cell>
          <cell r="AA621">
            <v>1.25</v>
          </cell>
          <cell r="AB621" t="str">
            <v>EVS EXPRESS VERIFICATION SERVICES</v>
          </cell>
          <cell r="AC621">
            <v>1</v>
          </cell>
        </row>
        <row r="622">
          <cell r="A622" t="str">
            <v>Home Language,Xitsonga,Novel,5-HL-GA-750-001</v>
          </cell>
          <cell r="B622" t="str">
            <v>5-HL-GA-750-001</v>
          </cell>
          <cell r="C622" t="str">
            <v>Shakhens Business Enterprises</v>
          </cell>
          <cell r="D622" t="str">
            <v>Muhloti wa Yinyarhi</v>
          </cell>
          <cell r="E622" t="str">
            <v>Home Language</v>
          </cell>
          <cell r="F622" t="str">
            <v>Xitsonga</v>
          </cell>
          <cell r="G622" t="str">
            <v>Novel</v>
          </cell>
          <cell r="H622">
            <v>61</v>
          </cell>
          <cell r="I622">
            <v>10</v>
          </cell>
          <cell r="J622">
            <v>83.24</v>
          </cell>
          <cell r="K622" t="str">
            <v xml:space="preserve">Contemporary </v>
          </cell>
          <cell r="L622" t="str">
            <v>Shakhens Business Enterprises</v>
          </cell>
          <cell r="M622" t="str">
            <v>Bongani</v>
          </cell>
          <cell r="N622">
            <v>824991410</v>
          </cell>
          <cell r="O622" t="str">
            <v>bongi.shabangu@gmail.com</v>
          </cell>
          <cell r="P622">
            <v>1</v>
          </cell>
          <cell r="Q622" t="str">
            <v>Shakhens Business Enterprises</v>
          </cell>
          <cell r="R622" t="str">
            <v>N/A</v>
          </cell>
          <cell r="S622" t="str">
            <v>N/A</v>
          </cell>
          <cell r="T622" t="str">
            <v>N/A</v>
          </cell>
          <cell r="U622">
            <v>1</v>
          </cell>
          <cell r="V622" t="str">
            <v>YES</v>
          </cell>
          <cell r="W622" t="str">
            <v>YES</v>
          </cell>
          <cell r="X622">
            <v>1</v>
          </cell>
          <cell r="Y622" t="str">
            <v>YES</v>
          </cell>
          <cell r="Z622">
            <v>3</v>
          </cell>
          <cell r="AA622">
            <v>1.1000000000000001</v>
          </cell>
          <cell r="AB622" t="str">
            <v>INFORCOMM</v>
          </cell>
          <cell r="AC622">
            <v>1</v>
          </cell>
        </row>
        <row r="623">
          <cell r="A623" t="str">
            <v>Home Language,Xitsonga,Novel,5-HL-GA-93-002</v>
          </cell>
          <cell r="B623" t="str">
            <v>5-HL-GA-93-002</v>
          </cell>
          <cell r="C623" t="str">
            <v>Macmillan South Africa (Pty) Ltd</v>
          </cell>
          <cell r="D623" t="str">
            <v>Ntshovelo</v>
          </cell>
          <cell r="E623" t="str">
            <v>Home Language</v>
          </cell>
          <cell r="F623" t="str">
            <v>Xitsonga</v>
          </cell>
          <cell r="G623" t="str">
            <v>Novel</v>
          </cell>
          <cell r="H623">
            <v>67</v>
          </cell>
          <cell r="I623">
            <v>11</v>
          </cell>
          <cell r="J623">
            <v>59.95</v>
          </cell>
          <cell r="K623" t="str">
            <v xml:space="preserve">Contemporary </v>
          </cell>
          <cell r="L623" t="str">
            <v>Macmillan South Africa (Pty) Ltd</v>
          </cell>
          <cell r="M623" t="str">
            <v>Sherry</v>
          </cell>
          <cell r="N623">
            <v>824551124</v>
          </cell>
          <cell r="O623" t="str">
            <v>publishing@macmillan.co.za</v>
          </cell>
          <cell r="P623">
            <v>1</v>
          </cell>
          <cell r="Q623" t="str">
            <v>Macmillan South Africa (Pty) Ltd</v>
          </cell>
          <cell r="R623" t="str">
            <v>Macmillan South Africa (Pty) Ltd</v>
          </cell>
          <cell r="S623" t="str">
            <v>Georg von Holtzbrick GmbH &amp; Co.KG</v>
          </cell>
          <cell r="T623" t="str">
            <v>Macmillan South Africa (Pty) Ltd</v>
          </cell>
          <cell r="U623">
            <v>1</v>
          </cell>
          <cell r="V623" t="str">
            <v>YES</v>
          </cell>
          <cell r="W623" t="str">
            <v>YES</v>
          </cell>
          <cell r="X623">
            <v>1</v>
          </cell>
          <cell r="Y623" t="str">
            <v>YES</v>
          </cell>
          <cell r="Z623">
            <v>3</v>
          </cell>
          <cell r="AA623">
            <v>1.1000000000000001</v>
          </cell>
          <cell r="AB623" t="str">
            <v>BEESCORE</v>
          </cell>
          <cell r="AC623">
            <v>1</v>
          </cell>
        </row>
        <row r="624">
          <cell r="A624" t="str">
            <v>Home Language,Xitsonga,Novel,5-HL-GA-472-002</v>
          </cell>
          <cell r="B624" t="str">
            <v>5-HL-GA-472-002</v>
          </cell>
          <cell r="C624" t="str">
            <v>Zambezi Book Enterprises</v>
          </cell>
          <cell r="D624" t="str">
            <v>Xivati</v>
          </cell>
          <cell r="E624" t="str">
            <v>Home Language</v>
          </cell>
          <cell r="F624" t="str">
            <v>Xitsonga</v>
          </cell>
          <cell r="G624" t="str">
            <v>Novel</v>
          </cell>
          <cell r="H624">
            <v>67</v>
          </cell>
          <cell r="I624">
            <v>12</v>
          </cell>
          <cell r="J624">
            <v>35.5</v>
          </cell>
          <cell r="K624" t="str">
            <v xml:space="preserve">Contemporary </v>
          </cell>
          <cell r="L624" t="str">
            <v>Zambezi Book Enterprises</v>
          </cell>
          <cell r="M624" t="str">
            <v>Mbofholowo</v>
          </cell>
          <cell r="N624">
            <v>734009338</v>
          </cell>
          <cell r="O624" t="str">
            <v>mbofhop@yahoo.com</v>
          </cell>
          <cell r="P624">
            <v>1</v>
          </cell>
          <cell r="Q624" t="str">
            <v>Zambezi Book Enterprises</v>
          </cell>
          <cell r="R624" t="str">
            <v>N/A</v>
          </cell>
          <cell r="S624" t="str">
            <v>N/A</v>
          </cell>
          <cell r="T624" t="str">
            <v>N/A</v>
          </cell>
          <cell r="U624">
            <v>1</v>
          </cell>
          <cell r="V624" t="str">
            <v>YES</v>
          </cell>
          <cell r="W624" t="str">
            <v>YES</v>
          </cell>
          <cell r="X624">
            <v>1</v>
          </cell>
          <cell r="Y624" t="str">
            <v>YES</v>
          </cell>
          <cell r="Z624">
            <v>1</v>
          </cell>
          <cell r="AA624">
            <v>1.35</v>
          </cell>
          <cell r="AB624" t="str">
            <v>AGAPE CHARTERED ACCOUNTANTS INC</v>
          </cell>
          <cell r="AC624">
            <v>1</v>
          </cell>
        </row>
        <row r="625">
          <cell r="A625" t="str">
            <v>Home Language,Xitsonga,Novel,5-HL-GA-90-004</v>
          </cell>
          <cell r="B625" t="str">
            <v>5-HL-GA-90-004</v>
          </cell>
          <cell r="C625" t="str">
            <v>Cambridge University Press</v>
          </cell>
          <cell r="D625" t="str">
            <v>Ntshava leyi</v>
          </cell>
          <cell r="E625" t="str">
            <v>Home Language</v>
          </cell>
          <cell r="F625" t="str">
            <v>Xitsonga</v>
          </cell>
          <cell r="G625" t="str">
            <v>Novel</v>
          </cell>
          <cell r="H625">
            <v>69</v>
          </cell>
          <cell r="I625">
            <v>10</v>
          </cell>
          <cell r="J625">
            <v>40</v>
          </cell>
          <cell r="K625" t="str">
            <v xml:space="preserve">Contemporary </v>
          </cell>
          <cell r="L625" t="str">
            <v>Cambridge University Press</v>
          </cell>
          <cell r="M625" t="str">
            <v>Felicity</v>
          </cell>
          <cell r="N625">
            <v>716021264</v>
          </cell>
          <cell r="O625" t="str">
            <v>fadams@cambridge.org</v>
          </cell>
          <cell r="P625">
            <v>1</v>
          </cell>
          <cell r="Q625" t="str">
            <v>Cambridge University Press</v>
          </cell>
          <cell r="R625" t="str">
            <v>Cambridge University Press</v>
          </cell>
          <cell r="S625" t="str">
            <v>UNIVERSITY OF CAMBRIDGE</v>
          </cell>
          <cell r="T625" t="str">
            <v>N/A</v>
          </cell>
          <cell r="U625">
            <v>1</v>
          </cell>
          <cell r="V625" t="str">
            <v>YES</v>
          </cell>
          <cell r="W625" t="str">
            <v>YES</v>
          </cell>
          <cell r="X625">
            <v>1</v>
          </cell>
          <cell r="Y625" t="str">
            <v>YES</v>
          </cell>
          <cell r="Z625">
            <v>4</v>
          </cell>
          <cell r="AA625">
            <v>1</v>
          </cell>
          <cell r="AB625" t="str">
            <v>NERA NATIONAL EMPOWERMENT RATING AGENCY</v>
          </cell>
          <cell r="AC625">
            <v>1</v>
          </cell>
        </row>
        <row r="626">
          <cell r="A626" t="str">
            <v>Home Language,Xitsonga,Novel,5-HL-GA-746-001</v>
          </cell>
          <cell r="B626" t="str">
            <v>5-HL-GA-746-001</v>
          </cell>
          <cell r="C626" t="str">
            <v>Fulubooks</v>
          </cell>
          <cell r="D626" t="str">
            <v>Vurilampfungwe Novel</v>
          </cell>
          <cell r="E626" t="str">
            <v>Home Language</v>
          </cell>
          <cell r="F626" t="str">
            <v>Xitsonga</v>
          </cell>
          <cell r="G626" t="str">
            <v>Novel</v>
          </cell>
          <cell r="H626">
            <v>71</v>
          </cell>
          <cell r="I626">
            <v>10</v>
          </cell>
          <cell r="J626">
            <v>85</v>
          </cell>
          <cell r="K626" t="str">
            <v xml:space="preserve">Contemporary </v>
          </cell>
          <cell r="L626" t="str">
            <v>Fulubooks</v>
          </cell>
          <cell r="M626" t="str">
            <v>Thilivhali Thomas</v>
          </cell>
          <cell r="N626">
            <v>790177583</v>
          </cell>
          <cell r="O626" t="str">
            <v>fhatu-r@hotmail.com</v>
          </cell>
          <cell r="P626">
            <v>1</v>
          </cell>
          <cell r="Q626" t="str">
            <v>Fulubooks</v>
          </cell>
          <cell r="R626" t="str">
            <v>N/A</v>
          </cell>
          <cell r="S626" t="str">
            <v>N/A</v>
          </cell>
          <cell r="T626" t="str">
            <v>N/A</v>
          </cell>
          <cell r="U626">
            <v>1</v>
          </cell>
          <cell r="V626" t="str">
            <v>YES</v>
          </cell>
          <cell r="W626" t="str">
            <v>YES</v>
          </cell>
          <cell r="X626">
            <v>0</v>
          </cell>
          <cell r="Y626" t="str">
            <v>NO</v>
          </cell>
          <cell r="Z626">
            <v>3</v>
          </cell>
          <cell r="AA626" t="e">
            <v>#REF!</v>
          </cell>
          <cell r="AB626" t="e">
            <v>#REF!</v>
          </cell>
          <cell r="AC626">
            <v>1</v>
          </cell>
        </row>
        <row r="627">
          <cell r="A627" t="str">
            <v>Home Language,Xitsonga,Novel,5-HL-GA-122-010</v>
          </cell>
          <cell r="B627" t="str">
            <v>5-HL-GA-122-010</v>
          </cell>
          <cell r="C627" t="str">
            <v>Shuter and Shooter Publishers (Pty)Ltd</v>
          </cell>
          <cell r="D627" t="str">
            <v>HLAYISA (SCHOOL EDITION)</v>
          </cell>
          <cell r="E627" t="str">
            <v>Home Language</v>
          </cell>
          <cell r="F627" t="str">
            <v>Xitsonga</v>
          </cell>
          <cell r="G627" t="str">
            <v>Novel</v>
          </cell>
          <cell r="H627">
            <v>72</v>
          </cell>
          <cell r="I627">
            <v>10</v>
          </cell>
          <cell r="J627">
            <v>28</v>
          </cell>
          <cell r="K627" t="str">
            <v xml:space="preserve">Contemporary </v>
          </cell>
          <cell r="L627" t="str">
            <v>Shuter and Shooter Publishers (Pty)Ltd</v>
          </cell>
          <cell r="M627" t="str">
            <v>Sharmlla</v>
          </cell>
          <cell r="N627">
            <v>832876883</v>
          </cell>
          <cell r="O627" t="str">
            <v>sharmlla@shuter.co.za</v>
          </cell>
          <cell r="P627">
            <v>1</v>
          </cell>
          <cell r="Q627" t="str">
            <v>Shuter and Shooter Publishers (Pty)Ltd</v>
          </cell>
          <cell r="R627" t="str">
            <v>Shuter and Shooter Publishers (Pty)Ltd</v>
          </cell>
          <cell r="S627" t="str">
            <v>N/A</v>
          </cell>
          <cell r="T627" t="str">
            <v>Shuter and Shooter Publishers (Pty)Ltd</v>
          </cell>
          <cell r="U627">
            <v>1</v>
          </cell>
          <cell r="V627" t="str">
            <v>YES</v>
          </cell>
          <cell r="W627" t="str">
            <v>YES</v>
          </cell>
          <cell r="X627">
            <v>1</v>
          </cell>
          <cell r="Y627" t="str">
            <v>YES</v>
          </cell>
          <cell r="Z627">
            <v>3</v>
          </cell>
          <cell r="AA627">
            <v>1.1000000000000001</v>
          </cell>
          <cell r="AB627" t="str">
            <v>SAB &amp; T BEE SERVICES</v>
          </cell>
          <cell r="AC627">
            <v>1</v>
          </cell>
        </row>
        <row r="628">
          <cell r="A628" t="str">
            <v>Home Language,Xitsonga,Novel,5-HL-GA-751-001</v>
          </cell>
          <cell r="B628" t="str">
            <v>5-HL-GA-751-001</v>
          </cell>
          <cell r="C628" t="str">
            <v>N'wandhuma Trading and Projects</v>
          </cell>
          <cell r="D628" t="str">
            <v>Swi tlula magandzelo</v>
          </cell>
          <cell r="E628" t="str">
            <v>Home Language</v>
          </cell>
          <cell r="F628" t="str">
            <v>Xitsonga</v>
          </cell>
          <cell r="G628" t="str">
            <v>Novel</v>
          </cell>
          <cell r="H628">
            <v>77</v>
          </cell>
          <cell r="I628">
            <v>11</v>
          </cell>
          <cell r="J628">
            <v>63.24</v>
          </cell>
          <cell r="K628" t="str">
            <v xml:space="preserve">Contemporary </v>
          </cell>
          <cell r="L628" t="str">
            <v>N'wandhuma Trading and Projects</v>
          </cell>
          <cell r="M628" t="str">
            <v>Ntsakisi</v>
          </cell>
          <cell r="N628">
            <v>823994241</v>
          </cell>
          <cell r="O628" t="str">
            <v>nwandhumatp@gmail.com</v>
          </cell>
          <cell r="P628">
            <v>1</v>
          </cell>
          <cell r="Q628" t="str">
            <v>N'wandhuma Trading and Projects</v>
          </cell>
          <cell r="R628" t="str">
            <v>N/A</v>
          </cell>
          <cell r="S628" t="str">
            <v>N/A</v>
          </cell>
          <cell r="T628" t="str">
            <v>N/A</v>
          </cell>
          <cell r="U628">
            <v>1</v>
          </cell>
          <cell r="V628" t="str">
            <v>YES</v>
          </cell>
          <cell r="W628" t="str">
            <v>YES</v>
          </cell>
          <cell r="X628">
            <v>1</v>
          </cell>
          <cell r="Y628" t="str">
            <v>YES</v>
          </cell>
          <cell r="Z628">
            <v>3</v>
          </cell>
          <cell r="AA628">
            <v>1.1000000000000001</v>
          </cell>
          <cell r="AB628" t="str">
            <v>INFORCOMM</v>
          </cell>
          <cell r="AC628">
            <v>1</v>
          </cell>
        </row>
        <row r="629">
          <cell r="A629" t="str">
            <v>Home Language,Xitsonga,Novel,5-HL-GA-247-006</v>
          </cell>
          <cell r="B629" t="str">
            <v>5-HL-GA-247-006</v>
          </cell>
          <cell r="C629" t="str">
            <v>Lingua Franca Publishers</v>
          </cell>
          <cell r="D629" t="str">
            <v>XIMITANTSENGELE</v>
          </cell>
          <cell r="E629" t="str">
            <v>Home Language</v>
          </cell>
          <cell r="F629" t="str">
            <v>Xitsonga</v>
          </cell>
          <cell r="G629" t="str">
            <v>Novel</v>
          </cell>
          <cell r="H629">
            <v>80</v>
          </cell>
          <cell r="I629">
            <v>12</v>
          </cell>
          <cell r="J629">
            <v>81.99</v>
          </cell>
          <cell r="K629" t="str">
            <v xml:space="preserve">Contemporary </v>
          </cell>
          <cell r="L629" t="str">
            <v>Lingua Franca Publishers</v>
          </cell>
          <cell r="M629" t="str">
            <v>Saki Isaac</v>
          </cell>
          <cell r="N629">
            <v>834368658</v>
          </cell>
          <cell r="O629" t="str">
            <v>isaac@linguafrancapublishers.co.za</v>
          </cell>
          <cell r="P629">
            <v>1</v>
          </cell>
          <cell r="Q629" t="str">
            <v>Lingua Franca Publishers</v>
          </cell>
          <cell r="R629" t="str">
            <v>N/A</v>
          </cell>
          <cell r="S629" t="str">
            <v>N/A</v>
          </cell>
          <cell r="T629" t="str">
            <v>N/A</v>
          </cell>
          <cell r="U629">
            <v>1</v>
          </cell>
          <cell r="V629" t="str">
            <v>YES</v>
          </cell>
          <cell r="W629" t="str">
            <v>YES</v>
          </cell>
          <cell r="X629">
            <v>1</v>
          </cell>
          <cell r="Y629" t="str">
            <v>YES</v>
          </cell>
          <cell r="Z629">
            <v>3</v>
          </cell>
          <cell r="AA629">
            <v>1.1000000000000001</v>
          </cell>
          <cell r="AB629" t="str">
            <v>INFORCOMM</v>
          </cell>
          <cell r="AC629">
            <v>1</v>
          </cell>
        </row>
        <row r="630">
          <cell r="A630" t="str">
            <v>Home Language,Xitsonga,Poetry Anthology,5-HL-GA-90-002</v>
          </cell>
          <cell r="B630" t="str">
            <v>5-HL-GA-90-002</v>
          </cell>
          <cell r="C630" t="str">
            <v>Cambridge University Press</v>
          </cell>
          <cell r="D630" t="str">
            <v>I ta tshanga rin'we</v>
          </cell>
          <cell r="E630" t="str">
            <v>Home Language</v>
          </cell>
          <cell r="F630" t="str">
            <v>Xitsonga</v>
          </cell>
          <cell r="G630" t="str">
            <v>Poetry Anthology</v>
          </cell>
          <cell r="H630">
            <v>60</v>
          </cell>
          <cell r="I630">
            <v>10</v>
          </cell>
          <cell r="J630">
            <v>30</v>
          </cell>
          <cell r="L630" t="str">
            <v>Cambridge University Press</v>
          </cell>
          <cell r="M630" t="str">
            <v>Felicity</v>
          </cell>
          <cell r="N630">
            <v>716021264</v>
          </cell>
          <cell r="O630" t="str">
            <v>fadams@cambridge.org</v>
          </cell>
          <cell r="P630">
            <v>1</v>
          </cell>
          <cell r="Q630" t="str">
            <v>Cambridge University Press</v>
          </cell>
          <cell r="R630" t="str">
            <v>Cambridge University Press</v>
          </cell>
          <cell r="S630" t="str">
            <v>UNIVERSITY OF CAMBRIDGE</v>
          </cell>
          <cell r="T630" t="str">
            <v>N/A</v>
          </cell>
          <cell r="U630">
            <v>1</v>
          </cell>
          <cell r="V630" t="str">
            <v>YES</v>
          </cell>
          <cell r="W630" t="str">
            <v>YES</v>
          </cell>
          <cell r="X630">
            <v>1</v>
          </cell>
          <cell r="Y630" t="str">
            <v>YES</v>
          </cell>
          <cell r="Z630">
            <v>4</v>
          </cell>
          <cell r="AA630">
            <v>1</v>
          </cell>
          <cell r="AB630" t="str">
            <v>NERA NATIONAL EMPOWERMENT RATING AGENCY</v>
          </cell>
          <cell r="AC630">
            <v>1</v>
          </cell>
        </row>
        <row r="631">
          <cell r="A631" t="str">
            <v>Home Language,Xitsonga,Poetry Anthology,5-HL-GA-751-003</v>
          </cell>
          <cell r="B631" t="str">
            <v>5-HL-GA-751-003</v>
          </cell>
          <cell r="C631" t="str">
            <v>N'wandhuma Trading and Projects</v>
          </cell>
          <cell r="D631" t="str">
            <v>Mfihluto wa miehleketo</v>
          </cell>
          <cell r="E631" t="str">
            <v>Home Language</v>
          </cell>
          <cell r="F631" t="str">
            <v>Xitsonga</v>
          </cell>
          <cell r="G631" t="str">
            <v>Poetry Anthology</v>
          </cell>
          <cell r="H631">
            <v>60</v>
          </cell>
          <cell r="I631">
            <v>11</v>
          </cell>
          <cell r="J631">
            <v>87.12</v>
          </cell>
          <cell r="L631" t="str">
            <v>N'wandhuma Trading and Projects</v>
          </cell>
          <cell r="M631" t="str">
            <v>Ntsakisi</v>
          </cell>
          <cell r="N631">
            <v>823994241</v>
          </cell>
          <cell r="O631" t="str">
            <v>nwandhumatp@gmail.com</v>
          </cell>
          <cell r="P631">
            <v>1</v>
          </cell>
          <cell r="Q631" t="str">
            <v>N'wandhuma Trading and Projects</v>
          </cell>
          <cell r="R631" t="str">
            <v>N/A</v>
          </cell>
          <cell r="S631" t="str">
            <v>N/A</v>
          </cell>
          <cell r="T631" t="str">
            <v>N/A</v>
          </cell>
          <cell r="U631">
            <v>1</v>
          </cell>
          <cell r="V631" t="str">
            <v>YES</v>
          </cell>
          <cell r="W631" t="str">
            <v>YES</v>
          </cell>
          <cell r="X631">
            <v>1</v>
          </cell>
          <cell r="Y631" t="str">
            <v>YES</v>
          </cell>
          <cell r="Z631">
            <v>3</v>
          </cell>
          <cell r="AA631">
            <v>1.1000000000000001</v>
          </cell>
          <cell r="AB631" t="str">
            <v>INFORCOMM</v>
          </cell>
          <cell r="AC631">
            <v>1</v>
          </cell>
        </row>
        <row r="632">
          <cell r="A632" t="str">
            <v>Home Language,Xitsonga,Poetry Anthology,5-HL-GA-247-008</v>
          </cell>
          <cell r="B632" t="str">
            <v>5-HL-GA-247-008</v>
          </cell>
          <cell r="C632" t="str">
            <v>Lingua Franca Publishers</v>
          </cell>
          <cell r="D632" t="str">
            <v>XILOTLELA XA VUTLHOKOVETSERI</v>
          </cell>
          <cell r="E632" t="str">
            <v>Home Language</v>
          </cell>
          <cell r="F632" t="str">
            <v>Xitsonga</v>
          </cell>
          <cell r="G632" t="str">
            <v>Poetry Anthology</v>
          </cell>
          <cell r="H632">
            <v>64</v>
          </cell>
          <cell r="I632">
            <v>10</v>
          </cell>
          <cell r="J632">
            <v>89.99</v>
          </cell>
          <cell r="L632" t="str">
            <v>Lingua Franca Publishers</v>
          </cell>
          <cell r="M632" t="str">
            <v>Saki Isaac</v>
          </cell>
          <cell r="N632">
            <v>834368658</v>
          </cell>
          <cell r="O632" t="str">
            <v>isaac@linguafrancapublishers.co.za</v>
          </cell>
          <cell r="P632">
            <v>1</v>
          </cell>
          <cell r="Q632" t="str">
            <v>Lingua Franca Publishers</v>
          </cell>
          <cell r="R632" t="str">
            <v>N/A</v>
          </cell>
          <cell r="S632" t="str">
            <v>N/A</v>
          </cell>
          <cell r="T632" t="str">
            <v>N/A</v>
          </cell>
          <cell r="U632">
            <v>1</v>
          </cell>
          <cell r="V632" t="str">
            <v>YES</v>
          </cell>
          <cell r="W632" t="str">
            <v>YES</v>
          </cell>
          <cell r="X632">
            <v>1</v>
          </cell>
          <cell r="Y632" t="str">
            <v>YES</v>
          </cell>
          <cell r="Z632">
            <v>3</v>
          </cell>
          <cell r="AA632">
            <v>1.1000000000000001</v>
          </cell>
          <cell r="AB632" t="str">
            <v>INFORCOMM</v>
          </cell>
          <cell r="AC632">
            <v>1</v>
          </cell>
        </row>
        <row r="633">
          <cell r="A633" t="str">
            <v>Home Language,Xitsonga,Poetry Anthology,5-HL-GA-750-004</v>
          </cell>
          <cell r="B633" t="str">
            <v>5-HL-GA-750-004</v>
          </cell>
          <cell r="C633" t="str">
            <v>Shakhens Business Enterprises</v>
          </cell>
          <cell r="D633" t="str">
            <v>Vugimamusi bya vutlhokovetseri</v>
          </cell>
          <cell r="E633" t="str">
            <v>Home Language</v>
          </cell>
          <cell r="F633" t="str">
            <v>Xitsonga</v>
          </cell>
          <cell r="G633" t="str">
            <v>Poetry Anthology</v>
          </cell>
          <cell r="H633">
            <v>65</v>
          </cell>
          <cell r="I633">
            <v>10</v>
          </cell>
          <cell r="J633">
            <v>89.56</v>
          </cell>
          <cell r="L633" t="str">
            <v>Shakhens Business Enterprises</v>
          </cell>
          <cell r="M633" t="str">
            <v>Bongani</v>
          </cell>
          <cell r="N633">
            <v>824991410</v>
          </cell>
          <cell r="O633" t="str">
            <v>bongi.shabangu@gmail.com</v>
          </cell>
          <cell r="P633">
            <v>1</v>
          </cell>
          <cell r="Q633" t="str">
            <v>Shakhens Business Enterprises</v>
          </cell>
          <cell r="R633" t="str">
            <v>N/A</v>
          </cell>
          <cell r="S633" t="str">
            <v>N/A</v>
          </cell>
          <cell r="T633" t="str">
            <v>N/A</v>
          </cell>
          <cell r="U633">
            <v>1</v>
          </cell>
          <cell r="V633" t="str">
            <v>YES</v>
          </cell>
          <cell r="W633" t="str">
            <v>YES</v>
          </cell>
          <cell r="X633">
            <v>1</v>
          </cell>
          <cell r="Y633" t="str">
            <v>YES</v>
          </cell>
          <cell r="Z633">
            <v>3</v>
          </cell>
          <cell r="AA633">
            <v>1.1000000000000001</v>
          </cell>
          <cell r="AB633" t="str">
            <v>INFORCOMM</v>
          </cell>
          <cell r="AC633">
            <v>1</v>
          </cell>
        </row>
        <row r="634">
          <cell r="A634" t="str">
            <v>Home Language,Xitsonga,Poetry Anthology,5-HL-GA-93-004</v>
          </cell>
          <cell r="B634" t="str">
            <v>5-HL-GA-93-004</v>
          </cell>
          <cell r="C634" t="str">
            <v>Macmillan South Africa (Pty) Ltd</v>
          </cell>
          <cell r="D634" t="str">
            <v>Vuyimbeleri dyo dzunisa</v>
          </cell>
          <cell r="E634" t="str">
            <v>Home Language</v>
          </cell>
          <cell r="F634" t="str">
            <v>Xitsonga</v>
          </cell>
          <cell r="G634" t="str">
            <v>Poetry Anthology</v>
          </cell>
          <cell r="H634">
            <v>66</v>
          </cell>
          <cell r="I634">
            <v>11</v>
          </cell>
          <cell r="J634">
            <v>65.95</v>
          </cell>
          <cell r="L634" t="str">
            <v>Macmillan South Africa (Pty) Ltd</v>
          </cell>
          <cell r="M634" t="str">
            <v>Sherry</v>
          </cell>
          <cell r="N634">
            <v>824551124</v>
          </cell>
          <cell r="O634" t="str">
            <v>publishing@macmillan.co.za</v>
          </cell>
          <cell r="P634">
            <v>1</v>
          </cell>
          <cell r="Q634" t="str">
            <v>Macmillan South Africa (Pty) Ltd</v>
          </cell>
          <cell r="R634" t="str">
            <v>Macmillan South Africa (Pty) Ltd</v>
          </cell>
          <cell r="S634" t="str">
            <v>Georg von Holtzbrick GmbH &amp; Co.KG</v>
          </cell>
          <cell r="T634" t="str">
            <v>Macmillan South Africa (Pty) Ltd</v>
          </cell>
          <cell r="U634">
            <v>1</v>
          </cell>
          <cell r="V634" t="str">
            <v>YES</v>
          </cell>
          <cell r="W634" t="str">
            <v>YES</v>
          </cell>
          <cell r="X634">
            <v>1</v>
          </cell>
          <cell r="Y634" t="str">
            <v>YES</v>
          </cell>
          <cell r="Z634">
            <v>3</v>
          </cell>
          <cell r="AA634">
            <v>1.1000000000000001</v>
          </cell>
          <cell r="AB634" t="str">
            <v>BEESCORE</v>
          </cell>
          <cell r="AC634">
            <v>1</v>
          </cell>
        </row>
        <row r="635">
          <cell r="A635" t="str">
            <v>Home Language,Xitsonga,Poetry Anthology,5-HL-GA-445-002</v>
          </cell>
          <cell r="B635" t="str">
            <v>5-HL-GA-445-002</v>
          </cell>
          <cell r="C635" t="str">
            <v>Mount Knowledge Publishers</v>
          </cell>
          <cell r="D635" t="str">
            <v>Xitsonga Poetry</v>
          </cell>
          <cell r="E635" t="str">
            <v>Home Language</v>
          </cell>
          <cell r="F635" t="str">
            <v>Xitsonga</v>
          </cell>
          <cell r="G635" t="str">
            <v>Poetry Anthology</v>
          </cell>
          <cell r="H635">
            <v>68</v>
          </cell>
          <cell r="I635">
            <v>10</v>
          </cell>
          <cell r="J635">
            <v>89</v>
          </cell>
          <cell r="L635" t="str">
            <v>Mount Knowledge Publishers</v>
          </cell>
          <cell r="M635" t="str">
            <v>Jeniffer</v>
          </cell>
          <cell r="N635">
            <v>713845731</v>
          </cell>
          <cell r="O635" t="str">
            <v>mountknowledge2012@gmail.com</v>
          </cell>
          <cell r="P635">
            <v>1</v>
          </cell>
          <cell r="Q635" t="str">
            <v>Mount Knowledge Publishers</v>
          </cell>
          <cell r="R635" t="str">
            <v>N/A</v>
          </cell>
          <cell r="S635" t="str">
            <v>N/A</v>
          </cell>
          <cell r="T635" t="str">
            <v>N/A</v>
          </cell>
          <cell r="U635">
            <v>1</v>
          </cell>
          <cell r="V635" t="str">
            <v>YES</v>
          </cell>
          <cell r="W635" t="str">
            <v>YES</v>
          </cell>
          <cell r="X635">
            <v>1</v>
          </cell>
          <cell r="Y635" t="str">
            <v>YES</v>
          </cell>
          <cell r="Z635">
            <v>3</v>
          </cell>
          <cell r="AA635">
            <v>1.1000000000000001</v>
          </cell>
          <cell r="AB635" t="str">
            <v>AGAPE CHARTERED ACCOUNTANTS INC</v>
          </cell>
          <cell r="AC635">
            <v>1</v>
          </cell>
        </row>
        <row r="636">
          <cell r="A636" t="str">
            <v>Home Language,Xitsonga,Poetry Anthology,5-HL-GA-122-011</v>
          </cell>
          <cell r="B636" t="str">
            <v>5-HL-GA-122-011</v>
          </cell>
          <cell r="C636" t="str">
            <v>Shuter and Shooter Publishers (Pty)Ltd</v>
          </cell>
          <cell r="D636" t="str">
            <v>MAKORHO YA LWANDLE (SCHOOL EDITION)</v>
          </cell>
          <cell r="E636" t="str">
            <v>Home Language</v>
          </cell>
          <cell r="F636" t="str">
            <v>Xitsonga</v>
          </cell>
          <cell r="G636" t="str">
            <v>Poetry Anthology</v>
          </cell>
          <cell r="H636">
            <v>72</v>
          </cell>
          <cell r="I636">
            <v>11</v>
          </cell>
          <cell r="J636">
            <v>28</v>
          </cell>
          <cell r="L636" t="str">
            <v>Shuter and Shooter Publishers (Pty)Ltd</v>
          </cell>
          <cell r="M636" t="str">
            <v>Sharmlla</v>
          </cell>
          <cell r="N636">
            <v>832876883</v>
          </cell>
          <cell r="O636" t="str">
            <v>sharmlla@shuter.co.za</v>
          </cell>
          <cell r="P636">
            <v>1</v>
          </cell>
          <cell r="Q636" t="str">
            <v>Shuter and Shooter Publishers (Pty)Ltd</v>
          </cell>
          <cell r="R636" t="str">
            <v>Shuter and Shooter Publishers (Pty)Ltd</v>
          </cell>
          <cell r="S636" t="str">
            <v>N/A</v>
          </cell>
          <cell r="T636" t="str">
            <v>Shuter and Shooter Publishers (Pty)Ltd</v>
          </cell>
          <cell r="U636">
            <v>1</v>
          </cell>
          <cell r="V636" t="str">
            <v>YES</v>
          </cell>
          <cell r="W636" t="str">
            <v>YES</v>
          </cell>
          <cell r="X636">
            <v>1</v>
          </cell>
          <cell r="Y636" t="str">
            <v>YES</v>
          </cell>
          <cell r="Z636">
            <v>3</v>
          </cell>
          <cell r="AA636">
            <v>1.1000000000000001</v>
          </cell>
          <cell r="AB636" t="str">
            <v>SAB &amp; T BEE SERVICES</v>
          </cell>
          <cell r="AC636">
            <v>1</v>
          </cell>
        </row>
        <row r="637">
          <cell r="A637" t="str">
            <v>Home Language,Xitsonga,Poetry Anthology,5-HL-GA-58-006</v>
          </cell>
          <cell r="B637" t="str">
            <v>5-HL-GA-58-006</v>
          </cell>
          <cell r="C637" t="str">
            <v>Kalahari Productions &amp; Booksellers</v>
          </cell>
          <cell r="D637" t="str">
            <v>Tsima ra vutlhokovetseri</v>
          </cell>
          <cell r="E637" t="str">
            <v>Home Language</v>
          </cell>
          <cell r="F637" t="str">
            <v>Xitsonga</v>
          </cell>
          <cell r="G637" t="str">
            <v>Poetry Anthology</v>
          </cell>
          <cell r="H637">
            <v>72</v>
          </cell>
          <cell r="I637">
            <v>12</v>
          </cell>
          <cell r="J637">
            <v>36.5</v>
          </cell>
          <cell r="L637" t="str">
            <v>Kalahari Productions &amp; Booksellers</v>
          </cell>
          <cell r="M637" t="str">
            <v>Eddy</v>
          </cell>
          <cell r="N637">
            <v>769719525</v>
          </cell>
          <cell r="O637" t="str">
            <v>eddy@kpb.co.za</v>
          </cell>
          <cell r="P637">
            <v>1</v>
          </cell>
          <cell r="Q637" t="str">
            <v>Kalahari Productions &amp; Booksellers</v>
          </cell>
          <cell r="R637" t="str">
            <v>N/A</v>
          </cell>
          <cell r="S637" t="str">
            <v>N/A</v>
          </cell>
          <cell r="T637" t="str">
            <v>N/A</v>
          </cell>
          <cell r="U637">
            <v>1</v>
          </cell>
          <cell r="V637" t="str">
            <v>YES</v>
          </cell>
          <cell r="W637" t="str">
            <v>YES</v>
          </cell>
          <cell r="X637">
            <v>1</v>
          </cell>
          <cell r="Y637" t="str">
            <v>YES</v>
          </cell>
          <cell r="Z637">
            <v>1</v>
          </cell>
          <cell r="AA637">
            <v>1.35</v>
          </cell>
          <cell r="AB637" t="str">
            <v>AGAPE CHARTERED ACCOUNTANTS INC</v>
          </cell>
          <cell r="AC637">
            <v>1</v>
          </cell>
        </row>
        <row r="638">
          <cell r="A638" t="str">
            <v>Home Language,Xitsonga,Short stories,5-FAL/HL-GA-285-001</v>
          </cell>
          <cell r="B638" t="str">
            <v>5-FAL/HL-GA-285-001</v>
          </cell>
          <cell r="C638" t="str">
            <v>Itepa Publishers</v>
          </cell>
          <cell r="D638" t="str">
            <v>SHORT STORY</v>
          </cell>
          <cell r="E638" t="str">
            <v>Home Language</v>
          </cell>
          <cell r="F638" t="str">
            <v>Xitsonga</v>
          </cell>
          <cell r="G638" t="str">
            <v>Short stories</v>
          </cell>
          <cell r="H638">
            <v>50</v>
          </cell>
          <cell r="I638">
            <v>12</v>
          </cell>
          <cell r="J638">
            <v>89</v>
          </cell>
          <cell r="L638" t="str">
            <v>Itepa Publishers</v>
          </cell>
          <cell r="M638" t="str">
            <v>Itani Patrick</v>
          </cell>
          <cell r="N638">
            <v>825604317</v>
          </cell>
          <cell r="O638" t="str">
            <v>itepa@yahoo.com</v>
          </cell>
          <cell r="P638">
            <v>1</v>
          </cell>
          <cell r="Q638" t="str">
            <v>Itepa Publishers</v>
          </cell>
          <cell r="R638" t="str">
            <v>Itepa Business Enterprise</v>
          </cell>
          <cell r="S638" t="str">
            <v>Itepa Business Enterprise</v>
          </cell>
          <cell r="T638" t="str">
            <v>Itepa Publishers</v>
          </cell>
          <cell r="U638">
            <v>1</v>
          </cell>
          <cell r="V638" t="str">
            <v>YES</v>
          </cell>
          <cell r="W638" t="str">
            <v>YES</v>
          </cell>
          <cell r="X638">
            <v>1</v>
          </cell>
          <cell r="Y638" t="str">
            <v>YES</v>
          </cell>
          <cell r="Z638">
            <v>3</v>
          </cell>
          <cell r="AA638">
            <v>1.1000000000000001</v>
          </cell>
          <cell r="AB638" t="str">
            <v>JMTHOMBENI &amp; CO PROFESSIONAL  ACCOUNTANTS</v>
          </cell>
          <cell r="AC63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workbookViewId="0">
      <selection activeCell="F65" sqref="F65"/>
    </sheetView>
  </sheetViews>
  <sheetFormatPr defaultRowHeight="14.25" x14ac:dyDescent="0.25"/>
  <cols>
    <col min="1" max="1" width="15.7109375" style="1" bestFit="1" customWidth="1"/>
    <col min="2" max="2" width="25.28515625" style="1" bestFit="1" customWidth="1"/>
    <col min="3" max="3" width="42.5703125" style="1" bestFit="1" customWidth="1"/>
    <col min="4" max="4" width="22.28515625" style="1" bestFit="1" customWidth="1"/>
    <col min="5" max="5" width="9.140625" style="2" customWidth="1"/>
    <col min="6" max="6" width="36.42578125" style="1" bestFit="1" customWidth="1"/>
    <col min="7" max="7" width="33.28515625" style="1" bestFit="1" customWidth="1"/>
    <col min="8" max="8" width="18.140625" style="1" bestFit="1" customWidth="1"/>
    <col min="9" max="9" width="18.140625" style="1" customWidth="1"/>
    <col min="10" max="10" width="13.7109375" style="1" bestFit="1" customWidth="1"/>
    <col min="11" max="11" width="10" style="1" bestFit="1" customWidth="1"/>
    <col min="12" max="12" width="15.7109375" style="1" customWidth="1"/>
    <col min="13" max="16384" width="9.140625" style="1"/>
  </cols>
  <sheetData>
    <row r="1" spans="1:12" ht="20.25" x14ac:dyDescent="0.35">
      <c r="A1" s="38" t="s">
        <v>162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7.5" customHeight="1" thickBot="1" x14ac:dyDescent="0.3"/>
    <row r="3" spans="1:12" s="34" customFormat="1" ht="21" customHeight="1" thickBot="1" x14ac:dyDescent="0.3">
      <c r="A3" s="42" t="s">
        <v>156</v>
      </c>
      <c r="B3" s="42"/>
      <c r="C3" s="39"/>
      <c r="D3" s="40"/>
      <c r="E3" s="36"/>
      <c r="F3" s="33" t="s">
        <v>158</v>
      </c>
      <c r="G3" s="39"/>
      <c r="H3" s="41"/>
      <c r="I3" s="41"/>
      <c r="J3" s="40"/>
    </row>
    <row r="4" spans="1:12" ht="15" thickBot="1" x14ac:dyDescent="0.3"/>
    <row r="5" spans="1:12" s="34" customFormat="1" ht="21" customHeight="1" thickBot="1" x14ac:dyDescent="0.3">
      <c r="A5" s="42" t="s">
        <v>157</v>
      </c>
      <c r="B5" s="42"/>
      <c r="C5" s="39"/>
      <c r="D5" s="40"/>
      <c r="E5" s="36"/>
      <c r="F5" s="33" t="s">
        <v>159</v>
      </c>
      <c r="G5" s="39"/>
      <c r="H5" s="41"/>
      <c r="I5" s="41"/>
      <c r="J5" s="40"/>
    </row>
    <row r="6" spans="1:12" ht="15" thickBot="1" x14ac:dyDescent="0.3"/>
    <row r="7" spans="1:12" x14ac:dyDescent="0.25">
      <c r="A7" s="43" t="s">
        <v>151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</row>
    <row r="8" spans="1:12" s="30" customFormat="1" ht="12" x14ac:dyDescent="0.2">
      <c r="A8" s="22" t="s">
        <v>143</v>
      </c>
      <c r="B8" s="23" t="s">
        <v>139</v>
      </c>
      <c r="C8" s="23" t="s">
        <v>140</v>
      </c>
      <c r="D8" s="24" t="s">
        <v>141</v>
      </c>
      <c r="E8" s="25" t="s">
        <v>142</v>
      </c>
      <c r="F8" s="24" t="s">
        <v>144</v>
      </c>
      <c r="G8" s="26" t="s">
        <v>145</v>
      </c>
      <c r="H8" s="24" t="s">
        <v>146</v>
      </c>
      <c r="I8" s="24" t="s">
        <v>163</v>
      </c>
      <c r="J8" s="27" t="s">
        <v>138</v>
      </c>
      <c r="K8" s="28" t="s">
        <v>147</v>
      </c>
      <c r="L8" s="29" t="s">
        <v>148</v>
      </c>
    </row>
    <row r="9" spans="1:12" x14ac:dyDescent="0.25">
      <c r="A9" s="3" t="s">
        <v>1</v>
      </c>
      <c r="B9" s="4" t="s">
        <v>2</v>
      </c>
      <c r="C9" s="4" t="s">
        <v>11</v>
      </c>
      <c r="D9" s="4" t="s">
        <v>5</v>
      </c>
      <c r="E9" s="5" t="s">
        <v>135</v>
      </c>
      <c r="F9" s="4" t="s">
        <v>10</v>
      </c>
      <c r="G9" s="6" t="s">
        <v>12</v>
      </c>
      <c r="H9" s="4" t="s">
        <v>13</v>
      </c>
      <c r="I9" s="4" t="s">
        <v>164</v>
      </c>
      <c r="J9" s="7">
        <v>59.5</v>
      </c>
      <c r="K9" s="31"/>
      <c r="L9" s="8">
        <f t="shared" ref="L9:L15" si="0">J9*K9</f>
        <v>0</v>
      </c>
    </row>
    <row r="10" spans="1:12" x14ac:dyDescent="0.25">
      <c r="A10" s="3" t="s">
        <v>1</v>
      </c>
      <c r="B10" s="4" t="s">
        <v>2</v>
      </c>
      <c r="C10" s="4" t="s">
        <v>0</v>
      </c>
      <c r="D10" s="4" t="s">
        <v>7</v>
      </c>
      <c r="E10" s="5" t="s">
        <v>135</v>
      </c>
      <c r="F10" s="4" t="s">
        <v>6</v>
      </c>
      <c r="G10" s="6" t="s">
        <v>8</v>
      </c>
      <c r="H10" s="4" t="s">
        <v>9</v>
      </c>
      <c r="I10" s="4" t="s">
        <v>165</v>
      </c>
      <c r="J10" s="7">
        <v>45.95</v>
      </c>
      <c r="K10" s="31"/>
      <c r="L10" s="8">
        <f t="shared" si="0"/>
        <v>0</v>
      </c>
    </row>
    <row r="11" spans="1:12" x14ac:dyDescent="0.25">
      <c r="A11" s="3" t="s">
        <v>1</v>
      </c>
      <c r="B11" s="4" t="s">
        <v>2</v>
      </c>
      <c r="C11" s="4" t="s">
        <v>0</v>
      </c>
      <c r="D11" s="4" t="s">
        <v>15</v>
      </c>
      <c r="E11" s="5" t="s">
        <v>135</v>
      </c>
      <c r="F11" s="9" t="s">
        <v>14</v>
      </c>
      <c r="G11" s="6" t="s">
        <v>16</v>
      </c>
      <c r="H11" s="4" t="s">
        <v>17</v>
      </c>
      <c r="I11" s="4" t="s">
        <v>166</v>
      </c>
      <c r="J11" s="7">
        <v>59.95</v>
      </c>
      <c r="K11" s="31"/>
      <c r="L11" s="8">
        <f t="shared" si="0"/>
        <v>0</v>
      </c>
    </row>
    <row r="12" spans="1:12" x14ac:dyDescent="0.25">
      <c r="A12" s="3" t="s">
        <v>1</v>
      </c>
      <c r="B12" s="4" t="s">
        <v>2</v>
      </c>
      <c r="C12" s="4" t="s">
        <v>20</v>
      </c>
      <c r="D12" s="4" t="s">
        <v>3</v>
      </c>
      <c r="E12" s="5" t="s">
        <v>135</v>
      </c>
      <c r="F12" s="4" t="s">
        <v>19</v>
      </c>
      <c r="G12" s="6" t="s">
        <v>21</v>
      </c>
      <c r="H12" s="4" t="s">
        <v>22</v>
      </c>
      <c r="I12" s="4" t="s">
        <v>183</v>
      </c>
      <c r="J12" s="7">
        <v>89.95</v>
      </c>
      <c r="K12" s="31"/>
      <c r="L12" s="8">
        <f t="shared" si="0"/>
        <v>0</v>
      </c>
    </row>
    <row r="13" spans="1:12" x14ac:dyDescent="0.25">
      <c r="A13" s="3" t="s">
        <v>1</v>
      </c>
      <c r="B13" s="4" t="s">
        <v>69</v>
      </c>
      <c r="C13" s="4" t="s">
        <v>11</v>
      </c>
      <c r="D13" s="4" t="s">
        <v>5</v>
      </c>
      <c r="E13" s="5" t="s">
        <v>135</v>
      </c>
      <c r="F13" s="9" t="s">
        <v>70</v>
      </c>
      <c r="G13" s="6" t="s">
        <v>18</v>
      </c>
      <c r="H13" s="4" t="s">
        <v>71</v>
      </c>
      <c r="I13" s="4" t="s">
        <v>167</v>
      </c>
      <c r="J13" s="7">
        <v>59.5</v>
      </c>
      <c r="K13" s="31"/>
      <c r="L13" s="8">
        <f t="shared" si="0"/>
        <v>0</v>
      </c>
    </row>
    <row r="14" spans="1:12" x14ac:dyDescent="0.25">
      <c r="A14" s="3" t="s">
        <v>1</v>
      </c>
      <c r="B14" s="4" t="s">
        <v>69</v>
      </c>
      <c r="C14" s="4" t="s">
        <v>73</v>
      </c>
      <c r="D14" s="4" t="s">
        <v>7</v>
      </c>
      <c r="E14" s="5" t="s">
        <v>135</v>
      </c>
      <c r="F14" s="4" t="s">
        <v>72</v>
      </c>
      <c r="G14" s="6" t="s">
        <v>74</v>
      </c>
      <c r="H14" s="4" t="s">
        <v>75</v>
      </c>
      <c r="I14" s="4" t="s">
        <v>168</v>
      </c>
      <c r="J14" s="7">
        <v>67.95</v>
      </c>
      <c r="K14" s="31"/>
      <c r="L14" s="8">
        <f t="shared" si="0"/>
        <v>0</v>
      </c>
    </row>
    <row r="15" spans="1:12" ht="15" thickBot="1" x14ac:dyDescent="0.3">
      <c r="A15" s="10" t="s">
        <v>1</v>
      </c>
      <c r="B15" s="11" t="s">
        <v>114</v>
      </c>
      <c r="C15" s="11" t="s">
        <v>4</v>
      </c>
      <c r="D15" s="11" t="s">
        <v>3</v>
      </c>
      <c r="E15" s="12" t="s">
        <v>135</v>
      </c>
      <c r="F15" s="11" t="s">
        <v>113</v>
      </c>
      <c r="G15" s="13" t="s">
        <v>115</v>
      </c>
      <c r="H15" s="11" t="s">
        <v>116</v>
      </c>
      <c r="I15" s="11" t="s">
        <v>184</v>
      </c>
      <c r="J15" s="14">
        <v>35</v>
      </c>
      <c r="K15" s="32"/>
      <c r="L15" s="15">
        <f t="shared" si="0"/>
        <v>0</v>
      </c>
    </row>
    <row r="16" spans="1:12" x14ac:dyDescent="0.25">
      <c r="A16" s="16"/>
      <c r="B16" s="16"/>
      <c r="C16" s="16"/>
      <c r="D16" s="16"/>
      <c r="E16" s="17"/>
      <c r="F16" s="16"/>
      <c r="G16" s="18"/>
      <c r="H16" s="16"/>
      <c r="I16" s="16"/>
      <c r="J16" s="19"/>
      <c r="K16" s="20"/>
      <c r="L16" s="21"/>
    </row>
    <row r="17" spans="1:12" ht="15" thickBot="1" x14ac:dyDescent="0.3">
      <c r="A17" s="16"/>
      <c r="B17" s="16"/>
      <c r="C17" s="16"/>
      <c r="D17" s="16"/>
      <c r="E17" s="17"/>
      <c r="F17" s="16"/>
      <c r="G17" s="18"/>
      <c r="H17" s="16"/>
      <c r="I17" s="16"/>
      <c r="J17" s="19"/>
      <c r="K17" s="20"/>
      <c r="L17" s="21"/>
    </row>
    <row r="18" spans="1:12" x14ac:dyDescent="0.25">
      <c r="A18" s="43" t="s">
        <v>152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5"/>
    </row>
    <row r="19" spans="1:12" s="30" customFormat="1" ht="12" x14ac:dyDescent="0.2">
      <c r="A19" s="22" t="s">
        <v>143</v>
      </c>
      <c r="B19" s="23" t="s">
        <v>139</v>
      </c>
      <c r="C19" s="23" t="s">
        <v>140</v>
      </c>
      <c r="D19" s="24" t="s">
        <v>141</v>
      </c>
      <c r="E19" s="25" t="s">
        <v>142</v>
      </c>
      <c r="F19" s="24" t="s">
        <v>144</v>
      </c>
      <c r="G19" s="26" t="s">
        <v>145</v>
      </c>
      <c r="H19" s="24" t="s">
        <v>146</v>
      </c>
      <c r="I19" s="24"/>
      <c r="J19" s="27" t="s">
        <v>138</v>
      </c>
      <c r="K19" s="28" t="s">
        <v>147</v>
      </c>
      <c r="L19" s="29" t="s">
        <v>148</v>
      </c>
    </row>
    <row r="20" spans="1:12" x14ac:dyDescent="0.25">
      <c r="A20" s="3" t="s">
        <v>24</v>
      </c>
      <c r="B20" s="4" t="s">
        <v>2</v>
      </c>
      <c r="C20" s="4" t="s">
        <v>31</v>
      </c>
      <c r="D20" s="4" t="s">
        <v>7</v>
      </c>
      <c r="E20" s="5" t="s">
        <v>135</v>
      </c>
      <c r="F20" s="4" t="s">
        <v>32</v>
      </c>
      <c r="G20" s="6" t="s">
        <v>33</v>
      </c>
      <c r="H20" s="4" t="s">
        <v>34</v>
      </c>
      <c r="I20" s="4" t="s">
        <v>169</v>
      </c>
      <c r="J20" s="7">
        <v>48</v>
      </c>
      <c r="K20" s="31"/>
      <c r="L20" s="8">
        <f t="shared" ref="L20:L32" si="1">J20*K20</f>
        <v>0</v>
      </c>
    </row>
    <row r="21" spans="1:12" x14ac:dyDescent="0.25">
      <c r="A21" s="3" t="s">
        <v>24</v>
      </c>
      <c r="B21" s="4" t="s">
        <v>2</v>
      </c>
      <c r="C21" s="4" t="s">
        <v>0</v>
      </c>
      <c r="D21" s="4" t="s">
        <v>5</v>
      </c>
      <c r="E21" s="5" t="s">
        <v>135</v>
      </c>
      <c r="F21" s="4" t="s">
        <v>39</v>
      </c>
      <c r="G21" s="6" t="s">
        <v>149</v>
      </c>
      <c r="H21" s="4" t="s">
        <v>40</v>
      </c>
      <c r="I21" s="4" t="s">
        <v>185</v>
      </c>
      <c r="J21" s="7">
        <v>49.95</v>
      </c>
      <c r="K21" s="31"/>
      <c r="L21" s="8">
        <f t="shared" si="1"/>
        <v>0</v>
      </c>
    </row>
    <row r="22" spans="1:12" x14ac:dyDescent="0.25">
      <c r="A22" s="3" t="s">
        <v>24</v>
      </c>
      <c r="B22" s="4" t="s">
        <v>2</v>
      </c>
      <c r="C22" s="4" t="s">
        <v>35</v>
      </c>
      <c r="D22" s="4" t="s">
        <v>15</v>
      </c>
      <c r="E22" s="5" t="s">
        <v>135</v>
      </c>
      <c r="F22" s="4" t="s">
        <v>36</v>
      </c>
      <c r="G22" s="6" t="s">
        <v>33</v>
      </c>
      <c r="H22" s="4" t="s">
        <v>37</v>
      </c>
      <c r="I22" s="4" t="s">
        <v>170</v>
      </c>
      <c r="J22" s="7">
        <v>48.95</v>
      </c>
      <c r="K22" s="31"/>
      <c r="L22" s="8">
        <f t="shared" si="1"/>
        <v>0</v>
      </c>
    </row>
    <row r="23" spans="1:12" x14ac:dyDescent="0.25">
      <c r="A23" s="3" t="s">
        <v>24</v>
      </c>
      <c r="B23" s="4" t="s">
        <v>2</v>
      </c>
      <c r="C23" s="4" t="s">
        <v>41</v>
      </c>
      <c r="D23" s="4" t="s">
        <v>3</v>
      </c>
      <c r="E23" s="5" t="s">
        <v>135</v>
      </c>
      <c r="F23" s="4" t="s">
        <v>42</v>
      </c>
      <c r="G23" s="6" t="s">
        <v>43</v>
      </c>
      <c r="H23" s="4" t="s">
        <v>44</v>
      </c>
      <c r="I23" s="4" t="s">
        <v>186</v>
      </c>
      <c r="J23" s="7">
        <v>61.95</v>
      </c>
      <c r="K23" s="31"/>
      <c r="L23" s="8">
        <f t="shared" si="1"/>
        <v>0</v>
      </c>
    </row>
    <row r="24" spans="1:12" x14ac:dyDescent="0.25">
      <c r="A24" s="3" t="s">
        <v>24</v>
      </c>
      <c r="B24" s="4" t="s">
        <v>2</v>
      </c>
      <c r="C24" s="4" t="s">
        <v>4</v>
      </c>
      <c r="D24" s="4" t="s">
        <v>3</v>
      </c>
      <c r="E24" s="5" t="s">
        <v>135</v>
      </c>
      <c r="F24" s="4" t="s">
        <v>25</v>
      </c>
      <c r="G24" s="6" t="s">
        <v>26</v>
      </c>
      <c r="H24" s="4" t="s">
        <v>27</v>
      </c>
      <c r="I24" s="4" t="s">
        <v>171</v>
      </c>
      <c r="J24" s="7">
        <v>35</v>
      </c>
      <c r="K24" s="31"/>
      <c r="L24" s="8">
        <f t="shared" si="1"/>
        <v>0</v>
      </c>
    </row>
    <row r="25" spans="1:12" x14ac:dyDescent="0.25">
      <c r="A25" s="3" t="s">
        <v>24</v>
      </c>
      <c r="B25" s="4" t="s">
        <v>2</v>
      </c>
      <c r="C25" s="4" t="s">
        <v>4</v>
      </c>
      <c r="D25" s="4" t="s">
        <v>5</v>
      </c>
      <c r="E25" s="5" t="s">
        <v>135</v>
      </c>
      <c r="F25" s="4" t="s">
        <v>28</v>
      </c>
      <c r="G25" s="6" t="s">
        <v>29</v>
      </c>
      <c r="H25" s="4" t="s">
        <v>30</v>
      </c>
      <c r="I25" s="4" t="s">
        <v>172</v>
      </c>
      <c r="J25" s="7">
        <v>40</v>
      </c>
      <c r="K25" s="31"/>
      <c r="L25" s="8">
        <f t="shared" si="1"/>
        <v>0</v>
      </c>
    </row>
    <row r="26" spans="1:12" x14ac:dyDescent="0.25">
      <c r="A26" s="3" t="s">
        <v>24</v>
      </c>
      <c r="B26" s="4" t="s">
        <v>69</v>
      </c>
      <c r="C26" s="4" t="s">
        <v>0</v>
      </c>
      <c r="D26" s="4" t="s">
        <v>5</v>
      </c>
      <c r="E26" s="5" t="s">
        <v>135</v>
      </c>
      <c r="F26" s="4" t="s">
        <v>83</v>
      </c>
      <c r="G26" s="6" t="s">
        <v>150</v>
      </c>
      <c r="H26" s="4" t="s">
        <v>84</v>
      </c>
      <c r="I26" s="4" t="s">
        <v>187</v>
      </c>
      <c r="J26" s="7">
        <v>64.95</v>
      </c>
      <c r="K26" s="31"/>
      <c r="L26" s="8">
        <f t="shared" si="1"/>
        <v>0</v>
      </c>
    </row>
    <row r="27" spans="1:12" x14ac:dyDescent="0.25">
      <c r="A27" s="3" t="s">
        <v>24</v>
      </c>
      <c r="B27" s="4" t="s">
        <v>69</v>
      </c>
      <c r="C27" s="4" t="s">
        <v>0</v>
      </c>
      <c r="D27" s="4" t="s">
        <v>7</v>
      </c>
      <c r="E27" s="5" t="s">
        <v>135</v>
      </c>
      <c r="F27" s="4" t="s">
        <v>85</v>
      </c>
      <c r="G27" s="6" t="s">
        <v>86</v>
      </c>
      <c r="H27" s="4" t="s">
        <v>87</v>
      </c>
      <c r="I27" s="4" t="s">
        <v>173</v>
      </c>
      <c r="J27" s="7">
        <v>65.95</v>
      </c>
      <c r="K27" s="31"/>
      <c r="L27" s="8">
        <f t="shared" si="1"/>
        <v>0</v>
      </c>
    </row>
    <row r="28" spans="1:12" x14ac:dyDescent="0.25">
      <c r="A28" s="3" t="s">
        <v>24</v>
      </c>
      <c r="B28" s="4" t="s">
        <v>69</v>
      </c>
      <c r="C28" s="4" t="s">
        <v>4</v>
      </c>
      <c r="D28" s="4" t="s">
        <v>3</v>
      </c>
      <c r="E28" s="5" t="s">
        <v>135</v>
      </c>
      <c r="F28" s="4" t="s">
        <v>80</v>
      </c>
      <c r="G28" s="6" t="s">
        <v>81</v>
      </c>
      <c r="H28" s="4" t="s">
        <v>82</v>
      </c>
      <c r="I28" s="4" t="s">
        <v>174</v>
      </c>
      <c r="J28" s="7">
        <v>55</v>
      </c>
      <c r="K28" s="31"/>
      <c r="L28" s="8">
        <f t="shared" si="1"/>
        <v>0</v>
      </c>
    </row>
    <row r="29" spans="1:12" x14ac:dyDescent="0.25">
      <c r="A29" s="3" t="s">
        <v>24</v>
      </c>
      <c r="B29" s="4" t="s">
        <v>69</v>
      </c>
      <c r="C29" s="4" t="s">
        <v>76</v>
      </c>
      <c r="D29" s="4" t="s">
        <v>5</v>
      </c>
      <c r="E29" s="5" t="s">
        <v>135</v>
      </c>
      <c r="F29" s="4" t="s">
        <v>77</v>
      </c>
      <c r="G29" s="6" t="s">
        <v>78</v>
      </c>
      <c r="H29" s="4" t="s">
        <v>79</v>
      </c>
      <c r="I29" s="4" t="s">
        <v>175</v>
      </c>
      <c r="J29" s="7">
        <v>50</v>
      </c>
      <c r="K29" s="31"/>
      <c r="L29" s="8">
        <f t="shared" si="1"/>
        <v>0</v>
      </c>
    </row>
    <row r="30" spans="1:12" x14ac:dyDescent="0.25">
      <c r="A30" s="3" t="s">
        <v>24</v>
      </c>
      <c r="B30" s="4" t="s">
        <v>114</v>
      </c>
      <c r="C30" s="4" t="s">
        <v>20</v>
      </c>
      <c r="D30" s="4" t="s">
        <v>3</v>
      </c>
      <c r="E30" s="5" t="s">
        <v>135</v>
      </c>
      <c r="F30" s="4" t="s">
        <v>117</v>
      </c>
      <c r="G30" s="6" t="s">
        <v>118</v>
      </c>
      <c r="H30" s="4" t="s">
        <v>119</v>
      </c>
      <c r="I30" s="4" t="s">
        <v>188</v>
      </c>
      <c r="J30" s="7">
        <v>37.950000000000003</v>
      </c>
      <c r="K30" s="31"/>
      <c r="L30" s="8">
        <f t="shared" si="1"/>
        <v>0</v>
      </c>
    </row>
    <row r="31" spans="1:12" x14ac:dyDescent="0.25">
      <c r="A31" s="3" t="s">
        <v>24</v>
      </c>
      <c r="B31" s="4" t="s">
        <v>114</v>
      </c>
      <c r="C31" s="4" t="s">
        <v>20</v>
      </c>
      <c r="D31" s="4" t="s">
        <v>7</v>
      </c>
      <c r="E31" s="5" t="s">
        <v>135</v>
      </c>
      <c r="F31" s="4" t="s">
        <v>123</v>
      </c>
      <c r="G31" s="6" t="s">
        <v>38</v>
      </c>
      <c r="H31" s="4" t="s">
        <v>124</v>
      </c>
      <c r="I31" s="4" t="s">
        <v>189</v>
      </c>
      <c r="J31" s="7">
        <v>92.95</v>
      </c>
      <c r="K31" s="31"/>
      <c r="L31" s="8">
        <f t="shared" si="1"/>
        <v>0</v>
      </c>
    </row>
    <row r="32" spans="1:12" ht="15" thickBot="1" x14ac:dyDescent="0.3">
      <c r="A32" s="10" t="s">
        <v>24</v>
      </c>
      <c r="B32" s="11" t="s">
        <v>114</v>
      </c>
      <c r="C32" s="11" t="s">
        <v>76</v>
      </c>
      <c r="D32" s="11" t="s">
        <v>5</v>
      </c>
      <c r="E32" s="12" t="s">
        <v>135</v>
      </c>
      <c r="F32" s="11" t="s">
        <v>120</v>
      </c>
      <c r="G32" s="13" t="s">
        <v>121</v>
      </c>
      <c r="H32" s="11" t="s">
        <v>122</v>
      </c>
      <c r="I32" s="11" t="s">
        <v>190</v>
      </c>
      <c r="J32" s="14">
        <v>50</v>
      </c>
      <c r="K32" s="32"/>
      <c r="L32" s="15">
        <f t="shared" si="1"/>
        <v>0</v>
      </c>
    </row>
    <row r="33" spans="1:12" x14ac:dyDescent="0.25">
      <c r="A33" s="16"/>
      <c r="B33" s="16"/>
      <c r="C33" s="16"/>
      <c r="D33" s="16"/>
      <c r="E33" s="17"/>
      <c r="F33" s="16"/>
      <c r="G33" s="18"/>
      <c r="H33" s="16"/>
      <c r="I33" s="16"/>
      <c r="J33" s="19"/>
      <c r="K33" s="20"/>
      <c r="L33" s="21"/>
    </row>
    <row r="34" spans="1:12" ht="15" thickBot="1" x14ac:dyDescent="0.3">
      <c r="A34" s="16"/>
      <c r="B34" s="16"/>
      <c r="C34" s="16"/>
      <c r="D34" s="16"/>
      <c r="E34" s="17"/>
      <c r="F34" s="16"/>
      <c r="G34" s="18"/>
      <c r="H34" s="16"/>
      <c r="I34" s="16"/>
      <c r="J34" s="19"/>
      <c r="K34" s="20"/>
      <c r="L34" s="21"/>
    </row>
    <row r="35" spans="1:12" x14ac:dyDescent="0.25">
      <c r="A35" s="43" t="s">
        <v>153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</row>
    <row r="36" spans="1:12" s="30" customFormat="1" ht="12" x14ac:dyDescent="0.2">
      <c r="A36" s="22" t="s">
        <v>143</v>
      </c>
      <c r="B36" s="23" t="s">
        <v>139</v>
      </c>
      <c r="C36" s="23" t="s">
        <v>140</v>
      </c>
      <c r="D36" s="24" t="s">
        <v>141</v>
      </c>
      <c r="E36" s="25" t="s">
        <v>142</v>
      </c>
      <c r="F36" s="24" t="s">
        <v>144</v>
      </c>
      <c r="G36" s="26" t="s">
        <v>145</v>
      </c>
      <c r="H36" s="24" t="s">
        <v>146</v>
      </c>
      <c r="I36" s="24"/>
      <c r="J36" s="27" t="s">
        <v>138</v>
      </c>
      <c r="K36" s="28" t="s">
        <v>147</v>
      </c>
      <c r="L36" s="29" t="s">
        <v>148</v>
      </c>
    </row>
    <row r="37" spans="1:12" x14ac:dyDescent="0.25">
      <c r="A37" s="3" t="s">
        <v>45</v>
      </c>
      <c r="B37" s="4" t="s">
        <v>2</v>
      </c>
      <c r="C37" s="4" t="s">
        <v>53</v>
      </c>
      <c r="D37" s="4" t="s">
        <v>7</v>
      </c>
      <c r="E37" s="5" t="s">
        <v>135</v>
      </c>
      <c r="F37" s="4" t="s">
        <v>54</v>
      </c>
      <c r="G37" s="6" t="s">
        <v>55</v>
      </c>
      <c r="H37" s="4" t="s">
        <v>56</v>
      </c>
      <c r="I37" s="4" t="s">
        <v>191</v>
      </c>
      <c r="J37" s="7">
        <v>121.16</v>
      </c>
      <c r="K37" s="31"/>
      <c r="L37" s="8">
        <f t="shared" ref="L37:L45" si="2">J37*K37</f>
        <v>0</v>
      </c>
    </row>
    <row r="38" spans="1:12" x14ac:dyDescent="0.25">
      <c r="A38" s="3" t="s">
        <v>45</v>
      </c>
      <c r="B38" s="4" t="s">
        <v>2</v>
      </c>
      <c r="C38" s="4" t="s">
        <v>4</v>
      </c>
      <c r="D38" s="4" t="s">
        <v>3</v>
      </c>
      <c r="E38" s="5" t="s">
        <v>135</v>
      </c>
      <c r="F38" s="4" t="s">
        <v>50</v>
      </c>
      <c r="G38" s="6" t="s">
        <v>51</v>
      </c>
      <c r="H38" s="4" t="s">
        <v>52</v>
      </c>
      <c r="I38" s="4" t="s">
        <v>176</v>
      </c>
      <c r="J38" s="7">
        <v>35</v>
      </c>
      <c r="K38" s="31"/>
      <c r="L38" s="8">
        <f t="shared" si="2"/>
        <v>0</v>
      </c>
    </row>
    <row r="39" spans="1:12" x14ac:dyDescent="0.25">
      <c r="A39" s="3" t="s">
        <v>45</v>
      </c>
      <c r="B39" s="4" t="s">
        <v>2</v>
      </c>
      <c r="C39" s="4" t="s">
        <v>46</v>
      </c>
      <c r="D39" s="4" t="s">
        <v>5</v>
      </c>
      <c r="E39" s="5" t="s">
        <v>135</v>
      </c>
      <c r="F39" s="4" t="s">
        <v>48</v>
      </c>
      <c r="G39" s="6" t="s">
        <v>47</v>
      </c>
      <c r="H39" s="4" t="s">
        <v>49</v>
      </c>
      <c r="I39" s="4" t="s">
        <v>177</v>
      </c>
      <c r="J39" s="7">
        <v>28</v>
      </c>
      <c r="K39" s="31"/>
      <c r="L39" s="8">
        <f t="shared" si="2"/>
        <v>0</v>
      </c>
    </row>
    <row r="40" spans="1:12" x14ac:dyDescent="0.25">
      <c r="A40" s="3" t="s">
        <v>45</v>
      </c>
      <c r="B40" s="4" t="s">
        <v>69</v>
      </c>
      <c r="C40" s="4" t="s">
        <v>0</v>
      </c>
      <c r="D40" s="4" t="s">
        <v>3</v>
      </c>
      <c r="E40" s="5" t="s">
        <v>135</v>
      </c>
      <c r="F40" s="9" t="s">
        <v>137</v>
      </c>
      <c r="G40" s="6" t="s">
        <v>95</v>
      </c>
      <c r="H40" s="4" t="s">
        <v>96</v>
      </c>
      <c r="I40" s="4" t="s">
        <v>178</v>
      </c>
      <c r="J40" s="7">
        <v>59.95</v>
      </c>
      <c r="K40" s="31"/>
      <c r="L40" s="8">
        <f t="shared" si="2"/>
        <v>0</v>
      </c>
    </row>
    <row r="41" spans="1:12" x14ac:dyDescent="0.25">
      <c r="A41" s="3" t="s">
        <v>45</v>
      </c>
      <c r="B41" s="4" t="s">
        <v>69</v>
      </c>
      <c r="C41" s="4" t="s">
        <v>35</v>
      </c>
      <c r="D41" s="4" t="s">
        <v>7</v>
      </c>
      <c r="E41" s="5" t="s">
        <v>135</v>
      </c>
      <c r="F41" s="4" t="s">
        <v>88</v>
      </c>
      <c r="G41" s="6" t="s">
        <v>134</v>
      </c>
      <c r="H41" s="4" t="s">
        <v>89</v>
      </c>
      <c r="I41" s="4" t="s">
        <v>192</v>
      </c>
      <c r="J41" s="7">
        <v>48</v>
      </c>
      <c r="K41" s="31"/>
      <c r="L41" s="8">
        <f t="shared" si="2"/>
        <v>0</v>
      </c>
    </row>
    <row r="42" spans="1:12" x14ac:dyDescent="0.25">
      <c r="A42" s="3" t="s">
        <v>45</v>
      </c>
      <c r="B42" s="4" t="s">
        <v>69</v>
      </c>
      <c r="C42" s="4" t="s">
        <v>76</v>
      </c>
      <c r="D42" s="4" t="s">
        <v>5</v>
      </c>
      <c r="E42" s="5" t="s">
        <v>135</v>
      </c>
      <c r="F42" s="9" t="s">
        <v>136</v>
      </c>
      <c r="G42" s="6" t="s">
        <v>90</v>
      </c>
      <c r="H42" s="4" t="s">
        <v>91</v>
      </c>
      <c r="I42" s="4" t="s">
        <v>179</v>
      </c>
      <c r="J42" s="7">
        <v>50</v>
      </c>
      <c r="K42" s="31"/>
      <c r="L42" s="8">
        <f t="shared" si="2"/>
        <v>0</v>
      </c>
    </row>
    <row r="43" spans="1:12" x14ac:dyDescent="0.25">
      <c r="A43" s="3" t="s">
        <v>45</v>
      </c>
      <c r="B43" s="4" t="s">
        <v>69</v>
      </c>
      <c r="C43" s="4" t="s">
        <v>76</v>
      </c>
      <c r="D43" s="4" t="s">
        <v>3</v>
      </c>
      <c r="E43" s="5" t="s">
        <v>135</v>
      </c>
      <c r="F43" s="4" t="s">
        <v>92</v>
      </c>
      <c r="G43" s="6" t="s">
        <v>93</v>
      </c>
      <c r="H43" s="4" t="s">
        <v>94</v>
      </c>
      <c r="I43" s="4" t="s">
        <v>180</v>
      </c>
      <c r="J43" s="7">
        <v>50</v>
      </c>
      <c r="K43" s="31"/>
      <c r="L43" s="8">
        <f t="shared" si="2"/>
        <v>0</v>
      </c>
    </row>
    <row r="44" spans="1:12" x14ac:dyDescent="0.25">
      <c r="A44" s="3" t="s">
        <v>45</v>
      </c>
      <c r="B44" s="4" t="s">
        <v>114</v>
      </c>
      <c r="C44" s="4" t="s">
        <v>53</v>
      </c>
      <c r="D44" s="4" t="s">
        <v>5</v>
      </c>
      <c r="E44" s="5" t="s">
        <v>135</v>
      </c>
      <c r="F44" s="4" t="s">
        <v>125</v>
      </c>
      <c r="G44" s="6" t="s">
        <v>126</v>
      </c>
      <c r="H44" s="4" t="s">
        <v>127</v>
      </c>
      <c r="I44" s="4" t="s">
        <v>181</v>
      </c>
      <c r="J44" s="7">
        <v>122.47</v>
      </c>
      <c r="K44" s="31"/>
      <c r="L44" s="8">
        <f t="shared" si="2"/>
        <v>0</v>
      </c>
    </row>
    <row r="45" spans="1:12" ht="15" thickBot="1" x14ac:dyDescent="0.3">
      <c r="A45" s="10" t="s">
        <v>45</v>
      </c>
      <c r="B45" s="11" t="s">
        <v>114</v>
      </c>
      <c r="C45" s="11" t="s">
        <v>53</v>
      </c>
      <c r="D45" s="11" t="s">
        <v>3</v>
      </c>
      <c r="E45" s="12" t="s">
        <v>135</v>
      </c>
      <c r="F45" s="11" t="s">
        <v>128</v>
      </c>
      <c r="G45" s="13" t="s">
        <v>129</v>
      </c>
      <c r="H45" s="11" t="s">
        <v>130</v>
      </c>
      <c r="I45" s="11" t="s">
        <v>193</v>
      </c>
      <c r="J45" s="14">
        <v>133.97</v>
      </c>
      <c r="K45" s="32"/>
      <c r="L45" s="15">
        <f t="shared" si="2"/>
        <v>0</v>
      </c>
    </row>
    <row r="46" spans="1:12" x14ac:dyDescent="0.25">
      <c r="A46" s="16"/>
      <c r="B46" s="16"/>
      <c r="C46" s="16"/>
      <c r="D46" s="16"/>
      <c r="E46" s="17"/>
      <c r="F46" s="16"/>
      <c r="G46" s="18"/>
      <c r="H46" s="16"/>
      <c r="I46" s="16"/>
      <c r="J46" s="19"/>
      <c r="K46" s="20"/>
      <c r="L46" s="21"/>
    </row>
    <row r="47" spans="1:12" ht="15" thickBot="1" x14ac:dyDescent="0.3">
      <c r="A47" s="16"/>
      <c r="B47" s="16"/>
      <c r="C47" s="16"/>
      <c r="D47" s="16"/>
      <c r="E47" s="17"/>
      <c r="F47" s="16"/>
      <c r="G47" s="18"/>
      <c r="H47" s="16"/>
      <c r="I47" s="16"/>
      <c r="J47" s="19"/>
      <c r="K47" s="20"/>
      <c r="L47" s="21"/>
    </row>
    <row r="48" spans="1:12" x14ac:dyDescent="0.25">
      <c r="A48" s="43" t="s">
        <v>154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5"/>
    </row>
    <row r="49" spans="1:12" s="30" customFormat="1" ht="12" x14ac:dyDescent="0.2">
      <c r="A49" s="22" t="s">
        <v>143</v>
      </c>
      <c r="B49" s="23" t="s">
        <v>139</v>
      </c>
      <c r="C49" s="23" t="s">
        <v>140</v>
      </c>
      <c r="D49" s="24" t="s">
        <v>141</v>
      </c>
      <c r="E49" s="25" t="s">
        <v>142</v>
      </c>
      <c r="F49" s="24" t="s">
        <v>144</v>
      </c>
      <c r="G49" s="26" t="s">
        <v>145</v>
      </c>
      <c r="H49" s="24" t="s">
        <v>146</v>
      </c>
      <c r="I49" s="24"/>
      <c r="J49" s="27" t="s">
        <v>138</v>
      </c>
      <c r="K49" s="28" t="s">
        <v>147</v>
      </c>
      <c r="L49" s="29" t="s">
        <v>148</v>
      </c>
    </row>
    <row r="50" spans="1:12" x14ac:dyDescent="0.25">
      <c r="A50" s="3" t="s">
        <v>58</v>
      </c>
      <c r="B50" s="4" t="s">
        <v>2</v>
      </c>
      <c r="C50" s="4" t="s">
        <v>23</v>
      </c>
      <c r="D50" s="4" t="s">
        <v>15</v>
      </c>
      <c r="E50" s="5" t="s">
        <v>135</v>
      </c>
      <c r="F50" s="4" t="s">
        <v>59</v>
      </c>
      <c r="G50" s="6" t="s">
        <v>60</v>
      </c>
      <c r="H50" s="4" t="s">
        <v>61</v>
      </c>
      <c r="I50" s="4" t="s">
        <v>182</v>
      </c>
      <c r="J50" s="7">
        <v>33.25</v>
      </c>
      <c r="K50" s="31"/>
      <c r="L50" s="8">
        <f>J50*K50</f>
        <v>0</v>
      </c>
    </row>
    <row r="51" spans="1:12" x14ac:dyDescent="0.25">
      <c r="A51" s="3" t="s">
        <v>58</v>
      </c>
      <c r="B51" s="4" t="s">
        <v>69</v>
      </c>
      <c r="C51" s="4" t="s">
        <v>104</v>
      </c>
      <c r="D51" s="4" t="s">
        <v>5</v>
      </c>
      <c r="E51" s="5" t="s">
        <v>135</v>
      </c>
      <c r="F51" s="4" t="s">
        <v>103</v>
      </c>
      <c r="G51" s="6" t="s">
        <v>105</v>
      </c>
      <c r="H51" s="4" t="s">
        <v>106</v>
      </c>
      <c r="I51" s="4" t="s">
        <v>194</v>
      </c>
      <c r="J51" s="7">
        <v>66.45</v>
      </c>
      <c r="K51" s="31"/>
      <c r="L51" s="8">
        <f>J51*K51</f>
        <v>0</v>
      </c>
    </row>
    <row r="52" spans="1:12" x14ac:dyDescent="0.25">
      <c r="A52" s="3" t="s">
        <v>58</v>
      </c>
      <c r="B52" s="4" t="s">
        <v>69</v>
      </c>
      <c r="C52" s="4" t="s">
        <v>0</v>
      </c>
      <c r="D52" s="4" t="s">
        <v>7</v>
      </c>
      <c r="E52" s="5" t="s">
        <v>135</v>
      </c>
      <c r="F52" s="4" t="s">
        <v>100</v>
      </c>
      <c r="G52" s="6" t="s">
        <v>101</v>
      </c>
      <c r="H52" s="4" t="s">
        <v>102</v>
      </c>
      <c r="I52" s="4" t="s">
        <v>195</v>
      </c>
      <c r="J52" s="7">
        <v>64.95</v>
      </c>
      <c r="K52" s="31"/>
      <c r="L52" s="8">
        <f>J52*K52</f>
        <v>0</v>
      </c>
    </row>
    <row r="53" spans="1:12" ht="15" thickBot="1" x14ac:dyDescent="0.3">
      <c r="A53" s="10" t="s">
        <v>58</v>
      </c>
      <c r="B53" s="11" t="s">
        <v>69</v>
      </c>
      <c r="C53" s="11" t="s">
        <v>4</v>
      </c>
      <c r="D53" s="11" t="s">
        <v>3</v>
      </c>
      <c r="E53" s="12" t="s">
        <v>135</v>
      </c>
      <c r="F53" s="11" t="s">
        <v>97</v>
      </c>
      <c r="G53" s="13" t="s">
        <v>98</v>
      </c>
      <c r="H53" s="11" t="s">
        <v>99</v>
      </c>
      <c r="I53" s="11" t="s">
        <v>196</v>
      </c>
      <c r="J53" s="14">
        <v>40</v>
      </c>
      <c r="K53" s="32"/>
      <c r="L53" s="15">
        <f>J53*K53</f>
        <v>0</v>
      </c>
    </row>
    <row r="54" spans="1:12" x14ac:dyDescent="0.25">
      <c r="A54" s="16"/>
      <c r="B54" s="16"/>
      <c r="C54" s="16"/>
      <c r="D54" s="16"/>
      <c r="E54" s="17"/>
      <c r="F54" s="16"/>
      <c r="G54" s="18"/>
      <c r="H54" s="16"/>
      <c r="I54" s="16"/>
      <c r="J54" s="19"/>
      <c r="K54" s="20"/>
      <c r="L54" s="21"/>
    </row>
    <row r="55" spans="1:12" ht="15" thickBot="1" x14ac:dyDescent="0.3">
      <c r="A55" s="16"/>
      <c r="B55" s="16"/>
      <c r="C55" s="16"/>
      <c r="D55" s="16"/>
      <c r="E55" s="17"/>
      <c r="F55" s="16"/>
      <c r="G55" s="18"/>
      <c r="H55" s="16"/>
      <c r="I55" s="16"/>
      <c r="J55" s="19"/>
      <c r="K55" s="20"/>
      <c r="L55" s="21"/>
    </row>
    <row r="56" spans="1:12" x14ac:dyDescent="0.25">
      <c r="A56" s="43" t="s">
        <v>155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5"/>
    </row>
    <row r="57" spans="1:12" s="30" customFormat="1" ht="12" x14ac:dyDescent="0.2">
      <c r="A57" s="22" t="s">
        <v>143</v>
      </c>
      <c r="B57" s="23" t="s">
        <v>139</v>
      </c>
      <c r="C57" s="23" t="s">
        <v>140</v>
      </c>
      <c r="D57" s="24" t="s">
        <v>141</v>
      </c>
      <c r="E57" s="25" t="s">
        <v>142</v>
      </c>
      <c r="F57" s="24" t="s">
        <v>144</v>
      </c>
      <c r="G57" s="26" t="s">
        <v>145</v>
      </c>
      <c r="H57" s="24" t="s">
        <v>146</v>
      </c>
      <c r="I57" s="24"/>
      <c r="J57" s="27" t="s">
        <v>138</v>
      </c>
      <c r="K57" s="28" t="s">
        <v>147</v>
      </c>
      <c r="L57" s="29" t="s">
        <v>148</v>
      </c>
    </row>
    <row r="58" spans="1:12" x14ac:dyDescent="0.25">
      <c r="A58" s="3" t="s">
        <v>63</v>
      </c>
      <c r="B58" s="4" t="s">
        <v>2</v>
      </c>
      <c r="C58" s="4" t="s">
        <v>23</v>
      </c>
      <c r="D58" s="4" t="s">
        <v>3</v>
      </c>
      <c r="E58" s="5" t="s">
        <v>135</v>
      </c>
      <c r="F58" s="4" t="s">
        <v>62</v>
      </c>
      <c r="G58" s="6" t="s">
        <v>64</v>
      </c>
      <c r="H58" s="4" t="s">
        <v>65</v>
      </c>
      <c r="I58" s="4" t="s">
        <v>197</v>
      </c>
      <c r="J58" s="7">
        <v>28</v>
      </c>
      <c r="K58" s="31"/>
      <c r="L58" s="8">
        <f>J58*K58</f>
        <v>0</v>
      </c>
    </row>
    <row r="59" spans="1:12" x14ac:dyDescent="0.25">
      <c r="A59" s="3" t="s">
        <v>63</v>
      </c>
      <c r="B59" s="4" t="s">
        <v>2</v>
      </c>
      <c r="C59" s="4" t="s">
        <v>57</v>
      </c>
      <c r="D59" s="4" t="s">
        <v>5</v>
      </c>
      <c r="E59" s="5" t="s">
        <v>135</v>
      </c>
      <c r="F59" s="4" t="s">
        <v>66</v>
      </c>
      <c r="G59" s="6" t="s">
        <v>67</v>
      </c>
      <c r="H59" s="4" t="s">
        <v>68</v>
      </c>
      <c r="I59" s="4" t="s">
        <v>198</v>
      </c>
      <c r="J59" s="7">
        <v>96</v>
      </c>
      <c r="K59" s="31"/>
      <c r="L59" s="8">
        <f>J59*K59</f>
        <v>0</v>
      </c>
    </row>
    <row r="60" spans="1:12" x14ac:dyDescent="0.25">
      <c r="A60" s="3" t="s">
        <v>63</v>
      </c>
      <c r="B60" s="4" t="s">
        <v>69</v>
      </c>
      <c r="C60" s="4" t="s">
        <v>0</v>
      </c>
      <c r="D60" s="4" t="s">
        <v>7</v>
      </c>
      <c r="E60" s="5" t="s">
        <v>135</v>
      </c>
      <c r="F60" s="4" t="s">
        <v>110</v>
      </c>
      <c r="G60" s="6" t="s">
        <v>111</v>
      </c>
      <c r="H60" s="4" t="s">
        <v>112</v>
      </c>
      <c r="I60" s="4" t="s">
        <v>199</v>
      </c>
      <c r="J60" s="7">
        <v>59.95</v>
      </c>
      <c r="K60" s="31"/>
      <c r="L60" s="8">
        <f>J60*K60</f>
        <v>0</v>
      </c>
    </row>
    <row r="61" spans="1:12" x14ac:dyDescent="0.25">
      <c r="A61" s="3" t="s">
        <v>63</v>
      </c>
      <c r="B61" s="4" t="s">
        <v>69</v>
      </c>
      <c r="C61" s="4" t="s">
        <v>4</v>
      </c>
      <c r="D61" s="4" t="s">
        <v>5</v>
      </c>
      <c r="E61" s="5" t="s">
        <v>135</v>
      </c>
      <c r="F61" s="4" t="s">
        <v>107</v>
      </c>
      <c r="G61" s="6" t="s">
        <v>108</v>
      </c>
      <c r="H61" s="4" t="s">
        <v>109</v>
      </c>
      <c r="I61" s="4" t="s">
        <v>200</v>
      </c>
      <c r="J61" s="7">
        <v>40</v>
      </c>
      <c r="K61" s="31"/>
      <c r="L61" s="8">
        <f>J61*K61</f>
        <v>0</v>
      </c>
    </row>
    <row r="62" spans="1:12" ht="15" thickBot="1" x14ac:dyDescent="0.3">
      <c r="A62" s="10" t="s">
        <v>63</v>
      </c>
      <c r="B62" s="11" t="s">
        <v>114</v>
      </c>
      <c r="C62" s="11" t="s">
        <v>57</v>
      </c>
      <c r="D62" s="11" t="s">
        <v>5</v>
      </c>
      <c r="E62" s="12" t="s">
        <v>135</v>
      </c>
      <c r="F62" s="11" t="s">
        <v>131</v>
      </c>
      <c r="G62" s="13" t="s">
        <v>132</v>
      </c>
      <c r="H62" s="11" t="s">
        <v>133</v>
      </c>
      <c r="I62" s="11" t="s">
        <v>201</v>
      </c>
      <c r="J62" s="14">
        <v>85</v>
      </c>
      <c r="K62" s="32"/>
      <c r="L62" s="15">
        <f>J62*K62</f>
        <v>0</v>
      </c>
    </row>
    <row r="64" spans="1:12" ht="14.25" customHeight="1" thickBot="1" x14ac:dyDescent="0.3"/>
    <row r="65" spans="1:12" s="34" customFormat="1" ht="21" customHeight="1" thickBot="1" x14ac:dyDescent="0.3">
      <c r="A65" s="33" t="s">
        <v>160</v>
      </c>
      <c r="D65" s="35"/>
      <c r="E65" s="36"/>
      <c r="H65" s="42" t="s">
        <v>161</v>
      </c>
      <c r="I65" s="42"/>
      <c r="J65" s="42"/>
      <c r="K65" s="42"/>
      <c r="L65" s="37">
        <f>L9+L10+L11+L12+L13+L14+L15+L20+L21+L22+L23+L24+L25+L26+L27+L28+L29+L30+L31+L32+L37+L38+L39+L40+L41+L42+L43+L44+L45+L50+L51+L52+L53+L58+L59+L60+L61+L62</f>
        <v>0</v>
      </c>
    </row>
  </sheetData>
  <autoFilter ref="C8:H62"/>
  <sortState ref="A2:K78">
    <sortCondition ref="A2:A78"/>
    <sortCondition ref="B2:B78"/>
    <sortCondition ref="C2:C78"/>
  </sortState>
  <mergeCells count="13">
    <mergeCell ref="H65:K65"/>
    <mergeCell ref="A7:L7"/>
    <mergeCell ref="A18:L18"/>
    <mergeCell ref="A35:L35"/>
    <mergeCell ref="A48:L48"/>
    <mergeCell ref="A56:L56"/>
    <mergeCell ref="A1:L1"/>
    <mergeCell ref="C5:D5"/>
    <mergeCell ref="C3:D3"/>
    <mergeCell ref="G5:J5"/>
    <mergeCell ref="G3:J3"/>
    <mergeCell ref="A5:B5"/>
    <mergeCell ref="A3:B3"/>
  </mergeCells>
  <pageMargins left="0.25" right="0.25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GR12 LIT. FET TEMPLATE 2016-17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Sibiya, Sifiso</dc:creator>
  <cp:lastModifiedBy>Alexandra M Henriques</cp:lastModifiedBy>
  <cp:lastPrinted>2016-04-28T13:39:51Z</cp:lastPrinted>
  <dcterms:created xsi:type="dcterms:W3CDTF">2015-04-14T16:27:38Z</dcterms:created>
  <dcterms:modified xsi:type="dcterms:W3CDTF">2016-07-21T10:28:26Z</dcterms:modified>
</cp:coreProperties>
</file>